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585"/>
  </bookViews>
  <sheets>
    <sheet name="СМЦ" sheetId="1" r:id="rId1"/>
    <sheet name="приозерная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2" l="1"/>
  <c r="I22" i="2"/>
  <c r="H22" i="2"/>
  <c r="G22" i="2"/>
  <c r="F22" i="2"/>
  <c r="E22" i="2"/>
  <c r="D22" i="2"/>
  <c r="C22" i="2"/>
  <c r="X22" i="1" l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</calcChain>
</file>

<file path=xl/sharedStrings.xml><?xml version="1.0" encoding="utf-8"?>
<sst xmlns="http://schemas.openxmlformats.org/spreadsheetml/2006/main" count="97" uniqueCount="78">
  <si>
    <t>с ВДГО</t>
  </si>
  <si>
    <t>без ВДГО</t>
  </si>
  <si>
    <r>
      <t xml:space="preserve">Дома со всеми видами б/устр., с уборкой л/клет. и придом.тер-рии, </t>
    </r>
    <r>
      <rPr>
        <b/>
        <sz val="10"/>
        <rFont val="Arial"/>
        <family val="2"/>
        <charset val="204"/>
      </rPr>
      <t>с лифтами,</t>
    </r>
    <r>
      <rPr>
        <sz val="10"/>
        <rFont val="Arial"/>
        <family val="2"/>
      </rPr>
      <t xml:space="preserve">  </t>
    </r>
    <r>
      <rPr>
        <i/>
        <sz val="10"/>
        <rFont val="Arial"/>
        <family val="2"/>
      </rPr>
      <t>ВДГО</t>
    </r>
    <r>
      <rPr>
        <b/>
        <sz val="10"/>
        <rFont val="Arial"/>
        <family val="2"/>
        <charset val="204"/>
      </rPr>
      <t xml:space="preserve"> </t>
    </r>
  </si>
  <si>
    <r>
      <t>Дома со всеми видами б/устр., с уборкой л/клет. и придом.тер-рии, без</t>
    </r>
    <r>
      <rPr>
        <b/>
        <sz val="10"/>
        <rFont val="Arial"/>
        <family val="2"/>
        <charset val="204"/>
      </rPr>
      <t xml:space="preserve"> лифтов,   с ВДГО </t>
    </r>
  </si>
  <si>
    <r>
      <t>Дома со всеми видами б/устр., с уборкой л/клет. и придом.тер-рии, без</t>
    </r>
    <r>
      <rPr>
        <b/>
        <sz val="10"/>
        <rFont val="Arial"/>
        <family val="2"/>
        <charset val="204"/>
      </rPr>
      <t xml:space="preserve"> лифтов,   с ВДГО (переселение)</t>
    </r>
  </si>
  <si>
    <r>
      <t>Дома со всеми видами б/устр., с уборкой л/клет. и придом.тер-рии, без</t>
    </r>
    <r>
      <rPr>
        <b/>
        <sz val="10"/>
        <rFont val="Arial"/>
        <family val="2"/>
        <charset val="204"/>
      </rPr>
      <t xml:space="preserve"> лифтов,   с ВДГО без освещения лес. Клеток</t>
    </r>
  </si>
  <si>
    <r>
      <t xml:space="preserve">2-х этаж. дома со всеми видами б/устр.без уборки лест. Клеток. </t>
    </r>
    <r>
      <rPr>
        <b/>
        <sz val="11"/>
        <color indexed="8"/>
        <rFont val="Calibri"/>
        <family val="2"/>
        <charset val="204"/>
      </rPr>
      <t>С ВДГО</t>
    </r>
  </si>
  <si>
    <r>
      <t>2-х этаж. дома со всеми видами б/устр.</t>
    </r>
    <r>
      <rPr>
        <b/>
        <sz val="11"/>
        <color theme="1"/>
        <rFont val="Calibri"/>
        <family val="2"/>
        <charset val="204"/>
        <scheme val="minor"/>
      </rPr>
      <t>C  уборки лест. Клеток</t>
    </r>
    <r>
      <rPr>
        <sz val="11"/>
        <color theme="1"/>
        <rFont val="Calibri"/>
        <family val="2"/>
        <scheme val="minor"/>
      </rPr>
      <t xml:space="preserve">. </t>
    </r>
    <r>
      <rPr>
        <b/>
        <sz val="11"/>
        <color indexed="8"/>
        <rFont val="Calibri"/>
        <family val="2"/>
        <charset val="204"/>
      </rPr>
      <t>С ВДГО</t>
    </r>
  </si>
  <si>
    <r>
      <t xml:space="preserve">Дома со всеми видами б/устр., </t>
    </r>
    <r>
      <rPr>
        <b/>
        <sz val="10"/>
        <rFont val="Arial"/>
        <family val="2"/>
        <charset val="204"/>
      </rPr>
      <t xml:space="preserve"> с ВДГО ,без центрального ГВС (газовые колонки) и освщ. Лест. Клетое</t>
    </r>
  </si>
  <si>
    <r>
      <t xml:space="preserve">Дома со всеми видами б/устр., </t>
    </r>
    <r>
      <rPr>
        <b/>
        <sz val="10"/>
        <rFont val="Arial"/>
        <family val="2"/>
        <charset val="204"/>
      </rPr>
      <t xml:space="preserve">освещения мест общнго польз.без  ВДГО,ВДПО </t>
    </r>
  </si>
  <si>
    <r>
      <t xml:space="preserve">2 х этаж. со всеми видами б/устр., без </t>
    </r>
    <r>
      <rPr>
        <b/>
        <sz val="10"/>
        <rFont val="Arial"/>
        <family val="2"/>
        <charset val="204"/>
      </rPr>
      <t>освещения мест общего польз.,без  ВДГО,ВДПО, и уборкой лест. Клеток</t>
    </r>
  </si>
  <si>
    <t>2-х этаж.дома без  уборки л/клеток, без ВДГО</t>
  </si>
  <si>
    <r>
      <t xml:space="preserve">2-эт. дома со всеми видами б/устр., без уборкой л/клет. и придом.тер-рии, </t>
    </r>
    <r>
      <rPr>
        <b/>
        <sz val="10"/>
        <rFont val="Arial"/>
        <family val="2"/>
        <charset val="204"/>
      </rPr>
      <t xml:space="preserve">  ВДГО </t>
    </r>
  </si>
  <si>
    <r>
      <t>Дома  с ЦО,ЦХВ и канал.,без ЦГВС., с уборкой л/клет. и придом.тер-рии, без</t>
    </r>
    <r>
      <rPr>
        <b/>
        <sz val="10"/>
        <color theme="1"/>
        <rFont val="Arial"/>
        <family val="2"/>
        <charset val="204"/>
      </rPr>
      <t xml:space="preserve"> лифтов,с  ВДГО </t>
    </r>
  </si>
  <si>
    <r>
      <t>2 - х этаж.дома с ЦО,ЦХВ и канал.,без ЦГВС., с уборкой придом.тер-рии, без</t>
    </r>
    <r>
      <rPr>
        <b/>
        <sz val="10"/>
        <color theme="1"/>
        <rFont val="Arial"/>
        <family val="2"/>
        <charset val="204"/>
      </rPr>
      <t xml:space="preserve"> ВДГО и освещ. Лест. Кл.</t>
    </r>
  </si>
  <si>
    <r>
      <t xml:space="preserve">Дома с ЦО и ЦХВ ,без ЦГВС, без канализации., без уборки лестн. Кл.,с уборкой  придом.тер-рии, без </t>
    </r>
    <r>
      <rPr>
        <b/>
        <sz val="10"/>
        <color theme="1"/>
        <rFont val="Arial"/>
        <family val="2"/>
        <charset val="204"/>
      </rPr>
      <t xml:space="preserve"> ВДГО </t>
    </r>
  </si>
  <si>
    <r>
      <t xml:space="preserve">1-этаж.с  ЦО,без ЦХВ,ЦГВ и канализ.с уборкой придом. территории,без </t>
    </r>
    <r>
      <rPr>
        <b/>
        <sz val="10"/>
        <color theme="1"/>
        <rFont val="Arial"/>
        <family val="2"/>
      </rPr>
      <t>ВДГО</t>
    </r>
    <r>
      <rPr>
        <sz val="11"/>
        <color theme="1"/>
        <rFont val="Calibri"/>
        <family val="2"/>
        <scheme val="minor"/>
      </rPr>
      <t>, с ЖБО</t>
    </r>
  </si>
  <si>
    <r>
      <t xml:space="preserve">1-этаж.не благоуст., без уборкой придом. территории,без </t>
    </r>
    <r>
      <rPr>
        <b/>
        <sz val="10"/>
        <color theme="1"/>
        <rFont val="Arial"/>
        <family val="2"/>
      </rPr>
      <t>ВДГО</t>
    </r>
    <r>
      <rPr>
        <sz val="11"/>
        <color theme="1"/>
        <rFont val="Calibri"/>
        <family val="2"/>
        <scheme val="minor"/>
      </rPr>
      <t>, с ЖБО</t>
    </r>
  </si>
  <si>
    <r>
      <t xml:space="preserve">1-этаж.не благоуст., без уборкой придом. территории,без </t>
    </r>
    <r>
      <rPr>
        <b/>
        <sz val="10"/>
        <color theme="1"/>
        <rFont val="Arial"/>
        <family val="2"/>
      </rPr>
      <t>ВДГО</t>
    </r>
  </si>
  <si>
    <r>
      <t xml:space="preserve">1-этаж.не благоуст., без уборкой придом. территории,с </t>
    </r>
    <r>
      <rPr>
        <b/>
        <sz val="10"/>
        <color theme="1"/>
        <rFont val="Arial"/>
        <family val="2"/>
      </rPr>
      <t>ВДГО</t>
    </r>
  </si>
  <si>
    <t>Пролет.13/1,2,3</t>
  </si>
  <si>
    <t>К/ м 7,7А, Ленина 6а</t>
  </si>
  <si>
    <t>Ленина 14,16</t>
  </si>
  <si>
    <t>Пер. Мира 3, Первом.8 /2,3,4,5</t>
  </si>
  <si>
    <t>Пер. Мира 1</t>
  </si>
  <si>
    <t>Первомайская 6/2</t>
  </si>
  <si>
    <t>Калинина24</t>
  </si>
  <si>
    <t>к/М. 16/2, пролет.26</t>
  </si>
  <si>
    <t>Пролетарский 19</t>
  </si>
  <si>
    <t>Прлетарский 20</t>
  </si>
  <si>
    <t>Пролетарский  23</t>
  </si>
  <si>
    <t>Пролетарский пер. 24</t>
  </si>
  <si>
    <t>Пролетарский 18</t>
  </si>
  <si>
    <t>Школьная 6</t>
  </si>
  <si>
    <t>Пролетарский пер.16,17</t>
  </si>
  <si>
    <t>первомайская 121</t>
  </si>
  <si>
    <t>кооперативная 9</t>
  </si>
  <si>
    <t>Соревнование 2</t>
  </si>
  <si>
    <t>Вокзальная 7</t>
  </si>
  <si>
    <t>Ленина 30,31,33,Западная 8,15</t>
  </si>
  <si>
    <t>Кооперативная д.7</t>
  </si>
  <si>
    <t>Текущий ремонт конструктивных элементов зданий</t>
  </si>
  <si>
    <t>Текущий ремонт внутридомового инженерного оборудования</t>
  </si>
  <si>
    <t>Обслуживание газопроводов (ВДГО)</t>
  </si>
  <si>
    <t>Обслуживание внутридомовых приборов учёта</t>
  </si>
  <si>
    <t>Расходы на обслуживание ИТП</t>
  </si>
  <si>
    <t>Уборка лестничных клеток</t>
  </si>
  <si>
    <t>Уборка придомовой территории, контейнерных площадок</t>
  </si>
  <si>
    <t>Окос территории</t>
  </si>
  <si>
    <t>Аварийная служба</t>
  </si>
  <si>
    <t xml:space="preserve"> Услуги МособлИЕРЦ</t>
  </si>
  <si>
    <t>Услуги МФЦ</t>
  </si>
  <si>
    <t>Управление жил. фондом</t>
  </si>
  <si>
    <t>Очистка дымоходов, вентканалов</t>
  </si>
  <si>
    <t>Замер сопротивления</t>
  </si>
  <si>
    <t>Тех.обслуживание лифтов</t>
  </si>
  <si>
    <t xml:space="preserve">Вывоз ЖБО </t>
  </si>
  <si>
    <t>ВСЕГО. Руб./ м2</t>
  </si>
  <si>
    <t>Наименование работ (услуг)</t>
  </si>
  <si>
    <t>Дома со всеми видами благоустройства без ВДГО с ИТП</t>
  </si>
  <si>
    <t xml:space="preserve">Адресный перечень домов/                                     </t>
  </si>
  <si>
    <t>приозёрная д.1</t>
  </si>
  <si>
    <t>приозёрная д.2</t>
  </si>
  <si>
    <t>приозёрная д.3</t>
  </si>
  <si>
    <t>приозёрная д.4</t>
  </si>
  <si>
    <t>приозёрная д.5</t>
  </si>
  <si>
    <t>приозёрная д.6</t>
  </si>
  <si>
    <t>приозёрная д.7</t>
  </si>
  <si>
    <t>приозёрная д.8</t>
  </si>
  <si>
    <t>Обслуживание ИТП</t>
  </si>
  <si>
    <t>Услуги МосОбллИЕРЦ</t>
  </si>
  <si>
    <t xml:space="preserve">Услуги МФЦ </t>
  </si>
  <si>
    <t>ИТОГО м2</t>
  </si>
  <si>
    <t xml:space="preserve">Экономист </t>
  </si>
  <si>
    <t>Горская Е.С.</t>
  </si>
  <si>
    <t>Наименование работ(услуг)</t>
  </si>
  <si>
    <t>Стоимость работ (услуг), входящих в Перечень работ (услуг) по содержанию и ремонту  общего имущества в многоквартирном доме муниципального фонда по городскому поселению Запрудня  с 01.01.2019</t>
  </si>
  <si>
    <t xml:space="preserve">Стоимость работ (услуг), входящих в Перечень работ (услуг) по содержанию и ремонту  общего имущества в многоквартирном доме муниципального фонда по городскому поселению Запрудня  с 01 января 2019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</si>
</sst>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</font>
    <font>
      <b/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</font>
    <font>
      <i/>
      <sz val="10"/>
      <name val="Arial"/>
      <family val="2"/>
    </font>
    <font>
      <b/>
      <sz val="11"/>
      <color indexed="8"/>
      <name val="Calibri"/>
      <family val="2"/>
      <charset val="204"/>
    </font>
    <font>
      <sz val="8"/>
      <name val="Arial Cyr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theme="1"/>
      <name val="Arial"/>
      <family val="2"/>
    </font>
    <font>
      <b/>
      <sz val="10"/>
      <name val="Arial Cyr"/>
      <charset val="204"/>
    </font>
    <font>
      <b/>
      <sz val="9"/>
      <name val="Arial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4"/>
      <name val="Arial Cyr"/>
      <charset val="204"/>
    </font>
    <font>
      <b/>
      <sz val="12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2" xfId="0" applyFont="1" applyBorder="1"/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2" fontId="16" fillId="0" borderId="12" xfId="0" applyNumberFormat="1" applyFont="1" applyFill="1" applyBorder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0" fontId="5" fillId="0" borderId="0" xfId="0" applyFont="1"/>
    <xf numFmtId="2" fontId="1" fillId="0" borderId="0" xfId="0" applyNumberFormat="1" applyFont="1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15" fillId="0" borderId="12" xfId="0" applyNumberFormat="1" applyFont="1" applyFill="1" applyBorder="1" applyAlignment="1">
      <alignment horizontal="center"/>
    </xf>
    <xf numFmtId="0" fontId="15" fillId="0" borderId="12" xfId="0" applyFont="1" applyFill="1" applyBorder="1"/>
    <xf numFmtId="2" fontId="15" fillId="0" borderId="12" xfId="0" applyNumberFormat="1" applyFont="1" applyFill="1" applyBorder="1"/>
    <xf numFmtId="0" fontId="15" fillId="0" borderId="12" xfId="0" applyFont="1" applyFill="1" applyBorder="1" applyAlignment="1">
      <alignment horizontal="center"/>
    </xf>
    <xf numFmtId="0" fontId="14" fillId="0" borderId="12" xfId="1" applyFont="1" applyFill="1" applyBorder="1" applyAlignment="1">
      <alignment wrapText="1"/>
    </xf>
    <xf numFmtId="0" fontId="3" fillId="0" borderId="12" xfId="1" applyFont="1" applyFill="1" applyBorder="1" applyAlignment="1">
      <alignment wrapText="1"/>
    </xf>
    <xf numFmtId="0" fontId="14" fillId="0" borderId="14" xfId="1" applyFont="1" applyFill="1" applyBorder="1" applyAlignment="1">
      <alignment wrapText="1"/>
    </xf>
    <xf numFmtId="2" fontId="15" fillId="0" borderId="14" xfId="0" applyNumberFormat="1" applyFont="1" applyFill="1" applyBorder="1" applyAlignment="1">
      <alignment horizontal="center"/>
    </xf>
    <xf numFmtId="0" fontId="1" fillId="0" borderId="14" xfId="0" applyFont="1" applyFill="1" applyBorder="1"/>
    <xf numFmtId="2" fontId="6" fillId="0" borderId="10" xfId="0" applyNumberFormat="1" applyFont="1" applyFill="1" applyBorder="1" applyAlignment="1">
      <alignment horizontal="center"/>
    </xf>
    <xf numFmtId="0" fontId="0" fillId="0" borderId="1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4" fillId="0" borderId="17" xfId="1" applyFont="1" applyFill="1" applyBorder="1" applyAlignment="1">
      <alignment wrapText="1"/>
    </xf>
    <xf numFmtId="0" fontId="13" fillId="0" borderId="5" xfId="0" applyFont="1" applyFill="1" applyBorder="1" applyAlignment="1">
      <alignment horizontal="center"/>
    </xf>
    <xf numFmtId="0" fontId="14" fillId="0" borderId="18" xfId="1" applyFont="1" applyFill="1" applyBorder="1" applyAlignment="1">
      <alignment wrapText="1"/>
    </xf>
    <xf numFmtId="2" fontId="15" fillId="0" borderId="19" xfId="0" applyNumberFormat="1" applyFont="1" applyFill="1" applyBorder="1" applyAlignment="1">
      <alignment horizontal="center"/>
    </xf>
    <xf numFmtId="0" fontId="3" fillId="0" borderId="18" xfId="1" applyFont="1" applyFill="1" applyBorder="1" applyAlignment="1">
      <alignment wrapText="1"/>
    </xf>
    <xf numFmtId="2" fontId="0" fillId="0" borderId="0" xfId="0" applyNumberFormat="1" applyFill="1"/>
    <xf numFmtId="164" fontId="0" fillId="0" borderId="0" xfId="0" applyNumberFormat="1" applyFill="1"/>
    <xf numFmtId="0" fontId="0" fillId="0" borderId="0" xfId="0" applyFill="1"/>
    <xf numFmtId="0" fontId="6" fillId="0" borderId="20" xfId="1" applyFont="1" applyFill="1" applyBorder="1" applyAlignment="1">
      <alignment wrapText="1"/>
    </xf>
    <xf numFmtId="2" fontId="17" fillId="0" borderId="21" xfId="0" applyNumberFormat="1" applyFont="1" applyFill="1" applyBorder="1" applyAlignment="1">
      <alignment horizontal="center"/>
    </xf>
    <xf numFmtId="2" fontId="15" fillId="0" borderId="22" xfId="0" applyNumberFormat="1" applyFont="1" applyFill="1" applyBorder="1" applyAlignment="1">
      <alignment horizontal="center"/>
    </xf>
    <xf numFmtId="0" fontId="15" fillId="0" borderId="22" xfId="0" applyFont="1" applyFill="1" applyBorder="1"/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wrapText="1"/>
    </xf>
    <xf numFmtId="0" fontId="5" fillId="0" borderId="1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5" fillId="0" borderId="6" xfId="1" applyBorder="1" applyAlignment="1">
      <alignment horizontal="center" vertical="center" wrapText="1"/>
    </xf>
    <xf numFmtId="0" fontId="5" fillId="0" borderId="21" xfId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6" fillId="0" borderId="8" xfId="1" applyFont="1" applyBorder="1" applyAlignment="1"/>
    <xf numFmtId="0" fontId="1" fillId="0" borderId="4" xfId="0" applyFont="1" applyBorder="1"/>
    <xf numFmtId="0" fontId="5" fillId="0" borderId="8" xfId="1" applyFont="1" applyBorder="1" applyAlignment="1"/>
    <xf numFmtId="0" fontId="2" fillId="0" borderId="12" xfId="0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4"/>
  <sheetViews>
    <sheetView tabSelected="1" topLeftCell="A4" zoomScale="75" zoomScaleNormal="75" workbookViewId="0">
      <selection activeCell="D9" sqref="D9"/>
    </sheetView>
  </sheetViews>
  <sheetFormatPr defaultColWidth="3.140625" defaultRowHeight="43.5" customHeight="1" x14ac:dyDescent="0.25"/>
  <cols>
    <col min="1" max="1" width="3.140625" style="1"/>
    <col min="2" max="2" width="32.7109375" style="1" customWidth="1"/>
    <col min="3" max="3" width="14.85546875" style="1" customWidth="1"/>
    <col min="4" max="4" width="15.85546875" style="1" customWidth="1"/>
    <col min="5" max="5" width="11.7109375" style="1" customWidth="1"/>
    <col min="6" max="6" width="13.28515625" style="1" customWidth="1"/>
    <col min="7" max="10" width="11.7109375" style="1" customWidth="1"/>
    <col min="11" max="11" width="13.28515625" style="1" customWidth="1"/>
    <col min="12" max="15" width="11.7109375" style="1" customWidth="1"/>
    <col min="16" max="16" width="10.85546875" style="1" customWidth="1"/>
    <col min="17" max="17" width="10.7109375" style="1" customWidth="1"/>
    <col min="18" max="18" width="12" style="1" customWidth="1"/>
    <col min="19" max="20" width="10.7109375" style="1" customWidth="1"/>
    <col min="21" max="22" width="12.140625" style="1" customWidth="1"/>
    <col min="23" max="24" width="10.7109375" style="1" customWidth="1"/>
    <col min="25" max="25" width="16.140625" style="1" customWidth="1"/>
    <col min="26" max="257" width="9.140625" style="1" customWidth="1"/>
    <col min="258" max="259" width="3.140625" style="1"/>
    <col min="260" max="260" width="27" style="1" customWidth="1"/>
    <col min="261" max="261" width="14.85546875" style="1" customWidth="1"/>
    <col min="262" max="262" width="11.7109375" style="1" customWidth="1"/>
    <col min="263" max="263" width="13.28515625" style="1" customWidth="1"/>
    <col min="264" max="265" width="11.7109375" style="1" customWidth="1"/>
    <col min="266" max="266" width="13.28515625" style="1" customWidth="1"/>
    <col min="267" max="269" width="11.7109375" style="1" customWidth="1"/>
    <col min="270" max="271" width="10.140625" style="1" customWidth="1"/>
    <col min="272" max="272" width="10.85546875" style="1" customWidth="1"/>
    <col min="273" max="273" width="10.7109375" style="1" customWidth="1"/>
    <col min="274" max="274" width="12" style="1" customWidth="1"/>
    <col min="275" max="275" width="10.7109375" style="1" customWidth="1"/>
    <col min="276" max="276" width="12.140625" style="1" customWidth="1"/>
    <col min="277" max="277" width="9.7109375" style="1" customWidth="1"/>
    <col min="278" max="278" width="11.5703125" style="1" customWidth="1"/>
    <col min="279" max="279" width="10.7109375" style="1" customWidth="1"/>
    <col min="280" max="513" width="9.140625" style="1" customWidth="1"/>
    <col min="514" max="515" width="3.140625" style="1"/>
    <col min="516" max="516" width="27" style="1" customWidth="1"/>
    <col min="517" max="517" width="14.85546875" style="1" customWidth="1"/>
    <col min="518" max="518" width="11.7109375" style="1" customWidth="1"/>
    <col min="519" max="519" width="13.28515625" style="1" customWidth="1"/>
    <col min="520" max="521" width="11.7109375" style="1" customWidth="1"/>
    <col min="522" max="522" width="13.28515625" style="1" customWidth="1"/>
    <col min="523" max="525" width="11.7109375" style="1" customWidth="1"/>
    <col min="526" max="527" width="10.140625" style="1" customWidth="1"/>
    <col min="528" max="528" width="10.85546875" style="1" customWidth="1"/>
    <col min="529" max="529" width="10.7109375" style="1" customWidth="1"/>
    <col min="530" max="530" width="12" style="1" customWidth="1"/>
    <col min="531" max="531" width="10.7109375" style="1" customWidth="1"/>
    <col min="532" max="532" width="12.140625" style="1" customWidth="1"/>
    <col min="533" max="533" width="9.7109375" style="1" customWidth="1"/>
    <col min="534" max="534" width="11.5703125" style="1" customWidth="1"/>
    <col min="535" max="535" width="10.7109375" style="1" customWidth="1"/>
    <col min="536" max="769" width="9.140625" style="1" customWidth="1"/>
    <col min="770" max="771" width="3.140625" style="1"/>
    <col min="772" max="772" width="27" style="1" customWidth="1"/>
    <col min="773" max="773" width="14.85546875" style="1" customWidth="1"/>
    <col min="774" max="774" width="11.7109375" style="1" customWidth="1"/>
    <col min="775" max="775" width="13.28515625" style="1" customWidth="1"/>
    <col min="776" max="777" width="11.7109375" style="1" customWidth="1"/>
    <col min="778" max="778" width="13.28515625" style="1" customWidth="1"/>
    <col min="779" max="781" width="11.7109375" style="1" customWidth="1"/>
    <col min="782" max="783" width="10.140625" style="1" customWidth="1"/>
    <col min="784" max="784" width="10.85546875" style="1" customWidth="1"/>
    <col min="785" max="785" width="10.7109375" style="1" customWidth="1"/>
    <col min="786" max="786" width="12" style="1" customWidth="1"/>
    <col min="787" max="787" width="10.7109375" style="1" customWidth="1"/>
    <col min="788" max="788" width="12.140625" style="1" customWidth="1"/>
    <col min="789" max="789" width="9.7109375" style="1" customWidth="1"/>
    <col min="790" max="790" width="11.5703125" style="1" customWidth="1"/>
    <col min="791" max="791" width="10.7109375" style="1" customWidth="1"/>
    <col min="792" max="1025" width="9.140625" style="1" customWidth="1"/>
    <col min="1026" max="1027" width="3.140625" style="1"/>
    <col min="1028" max="1028" width="27" style="1" customWidth="1"/>
    <col min="1029" max="1029" width="14.85546875" style="1" customWidth="1"/>
    <col min="1030" max="1030" width="11.7109375" style="1" customWidth="1"/>
    <col min="1031" max="1031" width="13.28515625" style="1" customWidth="1"/>
    <col min="1032" max="1033" width="11.7109375" style="1" customWidth="1"/>
    <col min="1034" max="1034" width="13.28515625" style="1" customWidth="1"/>
    <col min="1035" max="1037" width="11.7109375" style="1" customWidth="1"/>
    <col min="1038" max="1039" width="10.140625" style="1" customWidth="1"/>
    <col min="1040" max="1040" width="10.85546875" style="1" customWidth="1"/>
    <col min="1041" max="1041" width="10.7109375" style="1" customWidth="1"/>
    <col min="1042" max="1042" width="12" style="1" customWidth="1"/>
    <col min="1043" max="1043" width="10.7109375" style="1" customWidth="1"/>
    <col min="1044" max="1044" width="12.140625" style="1" customWidth="1"/>
    <col min="1045" max="1045" width="9.7109375" style="1" customWidth="1"/>
    <col min="1046" max="1046" width="11.5703125" style="1" customWidth="1"/>
    <col min="1047" max="1047" width="10.7109375" style="1" customWidth="1"/>
    <col min="1048" max="1281" width="9.140625" style="1" customWidth="1"/>
    <col min="1282" max="1283" width="3.140625" style="1"/>
    <col min="1284" max="1284" width="27" style="1" customWidth="1"/>
    <col min="1285" max="1285" width="14.85546875" style="1" customWidth="1"/>
    <col min="1286" max="1286" width="11.7109375" style="1" customWidth="1"/>
    <col min="1287" max="1287" width="13.28515625" style="1" customWidth="1"/>
    <col min="1288" max="1289" width="11.7109375" style="1" customWidth="1"/>
    <col min="1290" max="1290" width="13.28515625" style="1" customWidth="1"/>
    <col min="1291" max="1293" width="11.7109375" style="1" customWidth="1"/>
    <col min="1294" max="1295" width="10.140625" style="1" customWidth="1"/>
    <col min="1296" max="1296" width="10.85546875" style="1" customWidth="1"/>
    <col min="1297" max="1297" width="10.7109375" style="1" customWidth="1"/>
    <col min="1298" max="1298" width="12" style="1" customWidth="1"/>
    <col min="1299" max="1299" width="10.7109375" style="1" customWidth="1"/>
    <col min="1300" max="1300" width="12.140625" style="1" customWidth="1"/>
    <col min="1301" max="1301" width="9.7109375" style="1" customWidth="1"/>
    <col min="1302" max="1302" width="11.5703125" style="1" customWidth="1"/>
    <col min="1303" max="1303" width="10.7109375" style="1" customWidth="1"/>
    <col min="1304" max="1537" width="9.140625" style="1" customWidth="1"/>
    <col min="1538" max="1539" width="3.140625" style="1"/>
    <col min="1540" max="1540" width="27" style="1" customWidth="1"/>
    <col min="1541" max="1541" width="14.85546875" style="1" customWidth="1"/>
    <col min="1542" max="1542" width="11.7109375" style="1" customWidth="1"/>
    <col min="1543" max="1543" width="13.28515625" style="1" customWidth="1"/>
    <col min="1544" max="1545" width="11.7109375" style="1" customWidth="1"/>
    <col min="1546" max="1546" width="13.28515625" style="1" customWidth="1"/>
    <col min="1547" max="1549" width="11.7109375" style="1" customWidth="1"/>
    <col min="1550" max="1551" width="10.140625" style="1" customWidth="1"/>
    <col min="1552" max="1552" width="10.85546875" style="1" customWidth="1"/>
    <col min="1553" max="1553" width="10.7109375" style="1" customWidth="1"/>
    <col min="1554" max="1554" width="12" style="1" customWidth="1"/>
    <col min="1555" max="1555" width="10.7109375" style="1" customWidth="1"/>
    <col min="1556" max="1556" width="12.140625" style="1" customWidth="1"/>
    <col min="1557" max="1557" width="9.7109375" style="1" customWidth="1"/>
    <col min="1558" max="1558" width="11.5703125" style="1" customWidth="1"/>
    <col min="1559" max="1559" width="10.7109375" style="1" customWidth="1"/>
    <col min="1560" max="1793" width="9.140625" style="1" customWidth="1"/>
    <col min="1794" max="1795" width="3.140625" style="1"/>
    <col min="1796" max="1796" width="27" style="1" customWidth="1"/>
    <col min="1797" max="1797" width="14.85546875" style="1" customWidth="1"/>
    <col min="1798" max="1798" width="11.7109375" style="1" customWidth="1"/>
    <col min="1799" max="1799" width="13.28515625" style="1" customWidth="1"/>
    <col min="1800" max="1801" width="11.7109375" style="1" customWidth="1"/>
    <col min="1802" max="1802" width="13.28515625" style="1" customWidth="1"/>
    <col min="1803" max="1805" width="11.7109375" style="1" customWidth="1"/>
    <col min="1806" max="1807" width="10.140625" style="1" customWidth="1"/>
    <col min="1808" max="1808" width="10.85546875" style="1" customWidth="1"/>
    <col min="1809" max="1809" width="10.7109375" style="1" customWidth="1"/>
    <col min="1810" max="1810" width="12" style="1" customWidth="1"/>
    <col min="1811" max="1811" width="10.7109375" style="1" customWidth="1"/>
    <col min="1812" max="1812" width="12.140625" style="1" customWidth="1"/>
    <col min="1813" max="1813" width="9.7109375" style="1" customWidth="1"/>
    <col min="1814" max="1814" width="11.5703125" style="1" customWidth="1"/>
    <col min="1815" max="1815" width="10.7109375" style="1" customWidth="1"/>
    <col min="1816" max="2049" width="9.140625" style="1" customWidth="1"/>
    <col min="2050" max="2051" width="3.140625" style="1"/>
    <col min="2052" max="2052" width="27" style="1" customWidth="1"/>
    <col min="2053" max="2053" width="14.85546875" style="1" customWidth="1"/>
    <col min="2054" max="2054" width="11.7109375" style="1" customWidth="1"/>
    <col min="2055" max="2055" width="13.28515625" style="1" customWidth="1"/>
    <col min="2056" max="2057" width="11.7109375" style="1" customWidth="1"/>
    <col min="2058" max="2058" width="13.28515625" style="1" customWidth="1"/>
    <col min="2059" max="2061" width="11.7109375" style="1" customWidth="1"/>
    <col min="2062" max="2063" width="10.140625" style="1" customWidth="1"/>
    <col min="2064" max="2064" width="10.85546875" style="1" customWidth="1"/>
    <col min="2065" max="2065" width="10.7109375" style="1" customWidth="1"/>
    <col min="2066" max="2066" width="12" style="1" customWidth="1"/>
    <col min="2067" max="2067" width="10.7109375" style="1" customWidth="1"/>
    <col min="2068" max="2068" width="12.140625" style="1" customWidth="1"/>
    <col min="2069" max="2069" width="9.7109375" style="1" customWidth="1"/>
    <col min="2070" max="2070" width="11.5703125" style="1" customWidth="1"/>
    <col min="2071" max="2071" width="10.7109375" style="1" customWidth="1"/>
    <col min="2072" max="2305" width="9.140625" style="1" customWidth="1"/>
    <col min="2306" max="2307" width="3.140625" style="1"/>
    <col min="2308" max="2308" width="27" style="1" customWidth="1"/>
    <col min="2309" max="2309" width="14.85546875" style="1" customWidth="1"/>
    <col min="2310" max="2310" width="11.7109375" style="1" customWidth="1"/>
    <col min="2311" max="2311" width="13.28515625" style="1" customWidth="1"/>
    <col min="2312" max="2313" width="11.7109375" style="1" customWidth="1"/>
    <col min="2314" max="2314" width="13.28515625" style="1" customWidth="1"/>
    <col min="2315" max="2317" width="11.7109375" style="1" customWidth="1"/>
    <col min="2318" max="2319" width="10.140625" style="1" customWidth="1"/>
    <col min="2320" max="2320" width="10.85546875" style="1" customWidth="1"/>
    <col min="2321" max="2321" width="10.7109375" style="1" customWidth="1"/>
    <col min="2322" max="2322" width="12" style="1" customWidth="1"/>
    <col min="2323" max="2323" width="10.7109375" style="1" customWidth="1"/>
    <col min="2324" max="2324" width="12.140625" style="1" customWidth="1"/>
    <col min="2325" max="2325" width="9.7109375" style="1" customWidth="1"/>
    <col min="2326" max="2326" width="11.5703125" style="1" customWidth="1"/>
    <col min="2327" max="2327" width="10.7109375" style="1" customWidth="1"/>
    <col min="2328" max="2561" width="9.140625" style="1" customWidth="1"/>
    <col min="2562" max="2563" width="3.140625" style="1"/>
    <col min="2564" max="2564" width="27" style="1" customWidth="1"/>
    <col min="2565" max="2565" width="14.85546875" style="1" customWidth="1"/>
    <col min="2566" max="2566" width="11.7109375" style="1" customWidth="1"/>
    <col min="2567" max="2567" width="13.28515625" style="1" customWidth="1"/>
    <col min="2568" max="2569" width="11.7109375" style="1" customWidth="1"/>
    <col min="2570" max="2570" width="13.28515625" style="1" customWidth="1"/>
    <col min="2571" max="2573" width="11.7109375" style="1" customWidth="1"/>
    <col min="2574" max="2575" width="10.140625" style="1" customWidth="1"/>
    <col min="2576" max="2576" width="10.85546875" style="1" customWidth="1"/>
    <col min="2577" max="2577" width="10.7109375" style="1" customWidth="1"/>
    <col min="2578" max="2578" width="12" style="1" customWidth="1"/>
    <col min="2579" max="2579" width="10.7109375" style="1" customWidth="1"/>
    <col min="2580" max="2580" width="12.140625" style="1" customWidth="1"/>
    <col min="2581" max="2581" width="9.7109375" style="1" customWidth="1"/>
    <col min="2582" max="2582" width="11.5703125" style="1" customWidth="1"/>
    <col min="2583" max="2583" width="10.7109375" style="1" customWidth="1"/>
    <col min="2584" max="2817" width="9.140625" style="1" customWidth="1"/>
    <col min="2818" max="2819" width="3.140625" style="1"/>
    <col min="2820" max="2820" width="27" style="1" customWidth="1"/>
    <col min="2821" max="2821" width="14.85546875" style="1" customWidth="1"/>
    <col min="2822" max="2822" width="11.7109375" style="1" customWidth="1"/>
    <col min="2823" max="2823" width="13.28515625" style="1" customWidth="1"/>
    <col min="2824" max="2825" width="11.7109375" style="1" customWidth="1"/>
    <col min="2826" max="2826" width="13.28515625" style="1" customWidth="1"/>
    <col min="2827" max="2829" width="11.7109375" style="1" customWidth="1"/>
    <col min="2830" max="2831" width="10.140625" style="1" customWidth="1"/>
    <col min="2832" max="2832" width="10.85546875" style="1" customWidth="1"/>
    <col min="2833" max="2833" width="10.7109375" style="1" customWidth="1"/>
    <col min="2834" max="2834" width="12" style="1" customWidth="1"/>
    <col min="2835" max="2835" width="10.7109375" style="1" customWidth="1"/>
    <col min="2836" max="2836" width="12.140625" style="1" customWidth="1"/>
    <col min="2837" max="2837" width="9.7109375" style="1" customWidth="1"/>
    <col min="2838" max="2838" width="11.5703125" style="1" customWidth="1"/>
    <col min="2839" max="2839" width="10.7109375" style="1" customWidth="1"/>
    <col min="2840" max="3073" width="9.140625" style="1" customWidth="1"/>
    <col min="3074" max="3075" width="3.140625" style="1"/>
    <col min="3076" max="3076" width="27" style="1" customWidth="1"/>
    <col min="3077" max="3077" width="14.85546875" style="1" customWidth="1"/>
    <col min="3078" max="3078" width="11.7109375" style="1" customWidth="1"/>
    <col min="3079" max="3079" width="13.28515625" style="1" customWidth="1"/>
    <col min="3080" max="3081" width="11.7109375" style="1" customWidth="1"/>
    <col min="3082" max="3082" width="13.28515625" style="1" customWidth="1"/>
    <col min="3083" max="3085" width="11.7109375" style="1" customWidth="1"/>
    <col min="3086" max="3087" width="10.140625" style="1" customWidth="1"/>
    <col min="3088" max="3088" width="10.85546875" style="1" customWidth="1"/>
    <col min="3089" max="3089" width="10.7109375" style="1" customWidth="1"/>
    <col min="3090" max="3090" width="12" style="1" customWidth="1"/>
    <col min="3091" max="3091" width="10.7109375" style="1" customWidth="1"/>
    <col min="3092" max="3092" width="12.140625" style="1" customWidth="1"/>
    <col min="3093" max="3093" width="9.7109375" style="1" customWidth="1"/>
    <col min="3094" max="3094" width="11.5703125" style="1" customWidth="1"/>
    <col min="3095" max="3095" width="10.7109375" style="1" customWidth="1"/>
    <col min="3096" max="3329" width="9.140625" style="1" customWidth="1"/>
    <col min="3330" max="3331" width="3.140625" style="1"/>
    <col min="3332" max="3332" width="27" style="1" customWidth="1"/>
    <col min="3333" max="3333" width="14.85546875" style="1" customWidth="1"/>
    <col min="3334" max="3334" width="11.7109375" style="1" customWidth="1"/>
    <col min="3335" max="3335" width="13.28515625" style="1" customWidth="1"/>
    <col min="3336" max="3337" width="11.7109375" style="1" customWidth="1"/>
    <col min="3338" max="3338" width="13.28515625" style="1" customWidth="1"/>
    <col min="3339" max="3341" width="11.7109375" style="1" customWidth="1"/>
    <col min="3342" max="3343" width="10.140625" style="1" customWidth="1"/>
    <col min="3344" max="3344" width="10.85546875" style="1" customWidth="1"/>
    <col min="3345" max="3345" width="10.7109375" style="1" customWidth="1"/>
    <col min="3346" max="3346" width="12" style="1" customWidth="1"/>
    <col min="3347" max="3347" width="10.7109375" style="1" customWidth="1"/>
    <col min="3348" max="3348" width="12.140625" style="1" customWidth="1"/>
    <col min="3349" max="3349" width="9.7109375" style="1" customWidth="1"/>
    <col min="3350" max="3350" width="11.5703125" style="1" customWidth="1"/>
    <col min="3351" max="3351" width="10.7109375" style="1" customWidth="1"/>
    <col min="3352" max="3585" width="9.140625" style="1" customWidth="1"/>
    <col min="3586" max="3587" width="3.140625" style="1"/>
    <col min="3588" max="3588" width="27" style="1" customWidth="1"/>
    <col min="3589" max="3589" width="14.85546875" style="1" customWidth="1"/>
    <col min="3590" max="3590" width="11.7109375" style="1" customWidth="1"/>
    <col min="3591" max="3591" width="13.28515625" style="1" customWidth="1"/>
    <col min="3592" max="3593" width="11.7109375" style="1" customWidth="1"/>
    <col min="3594" max="3594" width="13.28515625" style="1" customWidth="1"/>
    <col min="3595" max="3597" width="11.7109375" style="1" customWidth="1"/>
    <col min="3598" max="3599" width="10.140625" style="1" customWidth="1"/>
    <col min="3600" max="3600" width="10.85546875" style="1" customWidth="1"/>
    <col min="3601" max="3601" width="10.7109375" style="1" customWidth="1"/>
    <col min="3602" max="3602" width="12" style="1" customWidth="1"/>
    <col min="3603" max="3603" width="10.7109375" style="1" customWidth="1"/>
    <col min="3604" max="3604" width="12.140625" style="1" customWidth="1"/>
    <col min="3605" max="3605" width="9.7109375" style="1" customWidth="1"/>
    <col min="3606" max="3606" width="11.5703125" style="1" customWidth="1"/>
    <col min="3607" max="3607" width="10.7109375" style="1" customWidth="1"/>
    <col min="3608" max="3841" width="9.140625" style="1" customWidth="1"/>
    <col min="3842" max="3843" width="3.140625" style="1"/>
    <col min="3844" max="3844" width="27" style="1" customWidth="1"/>
    <col min="3845" max="3845" width="14.85546875" style="1" customWidth="1"/>
    <col min="3846" max="3846" width="11.7109375" style="1" customWidth="1"/>
    <col min="3847" max="3847" width="13.28515625" style="1" customWidth="1"/>
    <col min="3848" max="3849" width="11.7109375" style="1" customWidth="1"/>
    <col min="3850" max="3850" width="13.28515625" style="1" customWidth="1"/>
    <col min="3851" max="3853" width="11.7109375" style="1" customWidth="1"/>
    <col min="3854" max="3855" width="10.140625" style="1" customWidth="1"/>
    <col min="3856" max="3856" width="10.85546875" style="1" customWidth="1"/>
    <col min="3857" max="3857" width="10.7109375" style="1" customWidth="1"/>
    <col min="3858" max="3858" width="12" style="1" customWidth="1"/>
    <col min="3859" max="3859" width="10.7109375" style="1" customWidth="1"/>
    <col min="3860" max="3860" width="12.140625" style="1" customWidth="1"/>
    <col min="3861" max="3861" width="9.7109375" style="1" customWidth="1"/>
    <col min="3862" max="3862" width="11.5703125" style="1" customWidth="1"/>
    <col min="3863" max="3863" width="10.7109375" style="1" customWidth="1"/>
    <col min="3864" max="4097" width="9.140625" style="1" customWidth="1"/>
    <col min="4098" max="4099" width="3.140625" style="1"/>
    <col min="4100" max="4100" width="27" style="1" customWidth="1"/>
    <col min="4101" max="4101" width="14.85546875" style="1" customWidth="1"/>
    <col min="4102" max="4102" width="11.7109375" style="1" customWidth="1"/>
    <col min="4103" max="4103" width="13.28515625" style="1" customWidth="1"/>
    <col min="4104" max="4105" width="11.7109375" style="1" customWidth="1"/>
    <col min="4106" max="4106" width="13.28515625" style="1" customWidth="1"/>
    <col min="4107" max="4109" width="11.7109375" style="1" customWidth="1"/>
    <col min="4110" max="4111" width="10.140625" style="1" customWidth="1"/>
    <col min="4112" max="4112" width="10.85546875" style="1" customWidth="1"/>
    <col min="4113" max="4113" width="10.7109375" style="1" customWidth="1"/>
    <col min="4114" max="4114" width="12" style="1" customWidth="1"/>
    <col min="4115" max="4115" width="10.7109375" style="1" customWidth="1"/>
    <col min="4116" max="4116" width="12.140625" style="1" customWidth="1"/>
    <col min="4117" max="4117" width="9.7109375" style="1" customWidth="1"/>
    <col min="4118" max="4118" width="11.5703125" style="1" customWidth="1"/>
    <col min="4119" max="4119" width="10.7109375" style="1" customWidth="1"/>
    <col min="4120" max="4353" width="9.140625" style="1" customWidth="1"/>
    <col min="4354" max="4355" width="3.140625" style="1"/>
    <col min="4356" max="4356" width="27" style="1" customWidth="1"/>
    <col min="4357" max="4357" width="14.85546875" style="1" customWidth="1"/>
    <col min="4358" max="4358" width="11.7109375" style="1" customWidth="1"/>
    <col min="4359" max="4359" width="13.28515625" style="1" customWidth="1"/>
    <col min="4360" max="4361" width="11.7109375" style="1" customWidth="1"/>
    <col min="4362" max="4362" width="13.28515625" style="1" customWidth="1"/>
    <col min="4363" max="4365" width="11.7109375" style="1" customWidth="1"/>
    <col min="4366" max="4367" width="10.140625" style="1" customWidth="1"/>
    <col min="4368" max="4368" width="10.85546875" style="1" customWidth="1"/>
    <col min="4369" max="4369" width="10.7109375" style="1" customWidth="1"/>
    <col min="4370" max="4370" width="12" style="1" customWidth="1"/>
    <col min="4371" max="4371" width="10.7109375" style="1" customWidth="1"/>
    <col min="4372" max="4372" width="12.140625" style="1" customWidth="1"/>
    <col min="4373" max="4373" width="9.7109375" style="1" customWidth="1"/>
    <col min="4374" max="4374" width="11.5703125" style="1" customWidth="1"/>
    <col min="4375" max="4375" width="10.7109375" style="1" customWidth="1"/>
    <col min="4376" max="4609" width="9.140625" style="1" customWidth="1"/>
    <col min="4610" max="4611" width="3.140625" style="1"/>
    <col min="4612" max="4612" width="27" style="1" customWidth="1"/>
    <col min="4613" max="4613" width="14.85546875" style="1" customWidth="1"/>
    <col min="4614" max="4614" width="11.7109375" style="1" customWidth="1"/>
    <col min="4615" max="4615" width="13.28515625" style="1" customWidth="1"/>
    <col min="4616" max="4617" width="11.7109375" style="1" customWidth="1"/>
    <col min="4618" max="4618" width="13.28515625" style="1" customWidth="1"/>
    <col min="4619" max="4621" width="11.7109375" style="1" customWidth="1"/>
    <col min="4622" max="4623" width="10.140625" style="1" customWidth="1"/>
    <col min="4624" max="4624" width="10.85546875" style="1" customWidth="1"/>
    <col min="4625" max="4625" width="10.7109375" style="1" customWidth="1"/>
    <col min="4626" max="4626" width="12" style="1" customWidth="1"/>
    <col min="4627" max="4627" width="10.7109375" style="1" customWidth="1"/>
    <col min="4628" max="4628" width="12.140625" style="1" customWidth="1"/>
    <col min="4629" max="4629" width="9.7109375" style="1" customWidth="1"/>
    <col min="4630" max="4630" width="11.5703125" style="1" customWidth="1"/>
    <col min="4631" max="4631" width="10.7109375" style="1" customWidth="1"/>
    <col min="4632" max="4865" width="9.140625" style="1" customWidth="1"/>
    <col min="4866" max="4867" width="3.140625" style="1"/>
    <col min="4868" max="4868" width="27" style="1" customWidth="1"/>
    <col min="4869" max="4869" width="14.85546875" style="1" customWidth="1"/>
    <col min="4870" max="4870" width="11.7109375" style="1" customWidth="1"/>
    <col min="4871" max="4871" width="13.28515625" style="1" customWidth="1"/>
    <col min="4872" max="4873" width="11.7109375" style="1" customWidth="1"/>
    <col min="4874" max="4874" width="13.28515625" style="1" customWidth="1"/>
    <col min="4875" max="4877" width="11.7109375" style="1" customWidth="1"/>
    <col min="4878" max="4879" width="10.140625" style="1" customWidth="1"/>
    <col min="4880" max="4880" width="10.85546875" style="1" customWidth="1"/>
    <col min="4881" max="4881" width="10.7109375" style="1" customWidth="1"/>
    <col min="4882" max="4882" width="12" style="1" customWidth="1"/>
    <col min="4883" max="4883" width="10.7109375" style="1" customWidth="1"/>
    <col min="4884" max="4884" width="12.140625" style="1" customWidth="1"/>
    <col min="4885" max="4885" width="9.7109375" style="1" customWidth="1"/>
    <col min="4886" max="4886" width="11.5703125" style="1" customWidth="1"/>
    <col min="4887" max="4887" width="10.7109375" style="1" customWidth="1"/>
    <col min="4888" max="5121" width="9.140625" style="1" customWidth="1"/>
    <col min="5122" max="5123" width="3.140625" style="1"/>
    <col min="5124" max="5124" width="27" style="1" customWidth="1"/>
    <col min="5125" max="5125" width="14.85546875" style="1" customWidth="1"/>
    <col min="5126" max="5126" width="11.7109375" style="1" customWidth="1"/>
    <col min="5127" max="5127" width="13.28515625" style="1" customWidth="1"/>
    <col min="5128" max="5129" width="11.7109375" style="1" customWidth="1"/>
    <col min="5130" max="5130" width="13.28515625" style="1" customWidth="1"/>
    <col min="5131" max="5133" width="11.7109375" style="1" customWidth="1"/>
    <col min="5134" max="5135" width="10.140625" style="1" customWidth="1"/>
    <col min="5136" max="5136" width="10.85546875" style="1" customWidth="1"/>
    <col min="5137" max="5137" width="10.7109375" style="1" customWidth="1"/>
    <col min="5138" max="5138" width="12" style="1" customWidth="1"/>
    <col min="5139" max="5139" width="10.7109375" style="1" customWidth="1"/>
    <col min="5140" max="5140" width="12.140625" style="1" customWidth="1"/>
    <col min="5141" max="5141" width="9.7109375" style="1" customWidth="1"/>
    <col min="5142" max="5142" width="11.5703125" style="1" customWidth="1"/>
    <col min="5143" max="5143" width="10.7109375" style="1" customWidth="1"/>
    <col min="5144" max="5377" width="9.140625" style="1" customWidth="1"/>
    <col min="5378" max="5379" width="3.140625" style="1"/>
    <col min="5380" max="5380" width="27" style="1" customWidth="1"/>
    <col min="5381" max="5381" width="14.85546875" style="1" customWidth="1"/>
    <col min="5382" max="5382" width="11.7109375" style="1" customWidth="1"/>
    <col min="5383" max="5383" width="13.28515625" style="1" customWidth="1"/>
    <col min="5384" max="5385" width="11.7109375" style="1" customWidth="1"/>
    <col min="5386" max="5386" width="13.28515625" style="1" customWidth="1"/>
    <col min="5387" max="5389" width="11.7109375" style="1" customWidth="1"/>
    <col min="5390" max="5391" width="10.140625" style="1" customWidth="1"/>
    <col min="5392" max="5392" width="10.85546875" style="1" customWidth="1"/>
    <col min="5393" max="5393" width="10.7109375" style="1" customWidth="1"/>
    <col min="5394" max="5394" width="12" style="1" customWidth="1"/>
    <col min="5395" max="5395" width="10.7109375" style="1" customWidth="1"/>
    <col min="5396" max="5396" width="12.140625" style="1" customWidth="1"/>
    <col min="5397" max="5397" width="9.7109375" style="1" customWidth="1"/>
    <col min="5398" max="5398" width="11.5703125" style="1" customWidth="1"/>
    <col min="5399" max="5399" width="10.7109375" style="1" customWidth="1"/>
    <col min="5400" max="5633" width="9.140625" style="1" customWidth="1"/>
    <col min="5634" max="5635" width="3.140625" style="1"/>
    <col min="5636" max="5636" width="27" style="1" customWidth="1"/>
    <col min="5637" max="5637" width="14.85546875" style="1" customWidth="1"/>
    <col min="5638" max="5638" width="11.7109375" style="1" customWidth="1"/>
    <col min="5639" max="5639" width="13.28515625" style="1" customWidth="1"/>
    <col min="5640" max="5641" width="11.7109375" style="1" customWidth="1"/>
    <col min="5642" max="5642" width="13.28515625" style="1" customWidth="1"/>
    <col min="5643" max="5645" width="11.7109375" style="1" customWidth="1"/>
    <col min="5646" max="5647" width="10.140625" style="1" customWidth="1"/>
    <col min="5648" max="5648" width="10.85546875" style="1" customWidth="1"/>
    <col min="5649" max="5649" width="10.7109375" style="1" customWidth="1"/>
    <col min="5650" max="5650" width="12" style="1" customWidth="1"/>
    <col min="5651" max="5651" width="10.7109375" style="1" customWidth="1"/>
    <col min="5652" max="5652" width="12.140625" style="1" customWidth="1"/>
    <col min="5653" max="5653" width="9.7109375" style="1" customWidth="1"/>
    <col min="5654" max="5654" width="11.5703125" style="1" customWidth="1"/>
    <col min="5655" max="5655" width="10.7109375" style="1" customWidth="1"/>
    <col min="5656" max="5889" width="9.140625" style="1" customWidth="1"/>
    <col min="5890" max="5891" width="3.140625" style="1"/>
    <col min="5892" max="5892" width="27" style="1" customWidth="1"/>
    <col min="5893" max="5893" width="14.85546875" style="1" customWidth="1"/>
    <col min="5894" max="5894" width="11.7109375" style="1" customWidth="1"/>
    <col min="5895" max="5895" width="13.28515625" style="1" customWidth="1"/>
    <col min="5896" max="5897" width="11.7109375" style="1" customWidth="1"/>
    <col min="5898" max="5898" width="13.28515625" style="1" customWidth="1"/>
    <col min="5899" max="5901" width="11.7109375" style="1" customWidth="1"/>
    <col min="5902" max="5903" width="10.140625" style="1" customWidth="1"/>
    <col min="5904" max="5904" width="10.85546875" style="1" customWidth="1"/>
    <col min="5905" max="5905" width="10.7109375" style="1" customWidth="1"/>
    <col min="5906" max="5906" width="12" style="1" customWidth="1"/>
    <col min="5907" max="5907" width="10.7109375" style="1" customWidth="1"/>
    <col min="5908" max="5908" width="12.140625" style="1" customWidth="1"/>
    <col min="5909" max="5909" width="9.7109375" style="1" customWidth="1"/>
    <col min="5910" max="5910" width="11.5703125" style="1" customWidth="1"/>
    <col min="5911" max="5911" width="10.7109375" style="1" customWidth="1"/>
    <col min="5912" max="6145" width="9.140625" style="1" customWidth="1"/>
    <col min="6146" max="6147" width="3.140625" style="1"/>
    <col min="6148" max="6148" width="27" style="1" customWidth="1"/>
    <col min="6149" max="6149" width="14.85546875" style="1" customWidth="1"/>
    <col min="6150" max="6150" width="11.7109375" style="1" customWidth="1"/>
    <col min="6151" max="6151" width="13.28515625" style="1" customWidth="1"/>
    <col min="6152" max="6153" width="11.7109375" style="1" customWidth="1"/>
    <col min="6154" max="6154" width="13.28515625" style="1" customWidth="1"/>
    <col min="6155" max="6157" width="11.7109375" style="1" customWidth="1"/>
    <col min="6158" max="6159" width="10.140625" style="1" customWidth="1"/>
    <col min="6160" max="6160" width="10.85546875" style="1" customWidth="1"/>
    <col min="6161" max="6161" width="10.7109375" style="1" customWidth="1"/>
    <col min="6162" max="6162" width="12" style="1" customWidth="1"/>
    <col min="6163" max="6163" width="10.7109375" style="1" customWidth="1"/>
    <col min="6164" max="6164" width="12.140625" style="1" customWidth="1"/>
    <col min="6165" max="6165" width="9.7109375" style="1" customWidth="1"/>
    <col min="6166" max="6166" width="11.5703125" style="1" customWidth="1"/>
    <col min="6167" max="6167" width="10.7109375" style="1" customWidth="1"/>
    <col min="6168" max="6401" width="9.140625" style="1" customWidth="1"/>
    <col min="6402" max="6403" width="3.140625" style="1"/>
    <col min="6404" max="6404" width="27" style="1" customWidth="1"/>
    <col min="6405" max="6405" width="14.85546875" style="1" customWidth="1"/>
    <col min="6406" max="6406" width="11.7109375" style="1" customWidth="1"/>
    <col min="6407" max="6407" width="13.28515625" style="1" customWidth="1"/>
    <col min="6408" max="6409" width="11.7109375" style="1" customWidth="1"/>
    <col min="6410" max="6410" width="13.28515625" style="1" customWidth="1"/>
    <col min="6411" max="6413" width="11.7109375" style="1" customWidth="1"/>
    <col min="6414" max="6415" width="10.140625" style="1" customWidth="1"/>
    <col min="6416" max="6416" width="10.85546875" style="1" customWidth="1"/>
    <col min="6417" max="6417" width="10.7109375" style="1" customWidth="1"/>
    <col min="6418" max="6418" width="12" style="1" customWidth="1"/>
    <col min="6419" max="6419" width="10.7109375" style="1" customWidth="1"/>
    <col min="6420" max="6420" width="12.140625" style="1" customWidth="1"/>
    <col min="6421" max="6421" width="9.7109375" style="1" customWidth="1"/>
    <col min="6422" max="6422" width="11.5703125" style="1" customWidth="1"/>
    <col min="6423" max="6423" width="10.7109375" style="1" customWidth="1"/>
    <col min="6424" max="6657" width="9.140625" style="1" customWidth="1"/>
    <col min="6658" max="6659" width="3.140625" style="1"/>
    <col min="6660" max="6660" width="27" style="1" customWidth="1"/>
    <col min="6661" max="6661" width="14.85546875" style="1" customWidth="1"/>
    <col min="6662" max="6662" width="11.7109375" style="1" customWidth="1"/>
    <col min="6663" max="6663" width="13.28515625" style="1" customWidth="1"/>
    <col min="6664" max="6665" width="11.7109375" style="1" customWidth="1"/>
    <col min="6666" max="6666" width="13.28515625" style="1" customWidth="1"/>
    <col min="6667" max="6669" width="11.7109375" style="1" customWidth="1"/>
    <col min="6670" max="6671" width="10.140625" style="1" customWidth="1"/>
    <col min="6672" max="6672" width="10.85546875" style="1" customWidth="1"/>
    <col min="6673" max="6673" width="10.7109375" style="1" customWidth="1"/>
    <col min="6674" max="6674" width="12" style="1" customWidth="1"/>
    <col min="6675" max="6675" width="10.7109375" style="1" customWidth="1"/>
    <col min="6676" max="6676" width="12.140625" style="1" customWidth="1"/>
    <col min="6677" max="6677" width="9.7109375" style="1" customWidth="1"/>
    <col min="6678" max="6678" width="11.5703125" style="1" customWidth="1"/>
    <col min="6679" max="6679" width="10.7109375" style="1" customWidth="1"/>
    <col min="6680" max="6913" width="9.140625" style="1" customWidth="1"/>
    <col min="6914" max="6915" width="3.140625" style="1"/>
    <col min="6916" max="6916" width="27" style="1" customWidth="1"/>
    <col min="6917" max="6917" width="14.85546875" style="1" customWidth="1"/>
    <col min="6918" max="6918" width="11.7109375" style="1" customWidth="1"/>
    <col min="6919" max="6919" width="13.28515625" style="1" customWidth="1"/>
    <col min="6920" max="6921" width="11.7109375" style="1" customWidth="1"/>
    <col min="6922" max="6922" width="13.28515625" style="1" customWidth="1"/>
    <col min="6923" max="6925" width="11.7109375" style="1" customWidth="1"/>
    <col min="6926" max="6927" width="10.140625" style="1" customWidth="1"/>
    <col min="6928" max="6928" width="10.85546875" style="1" customWidth="1"/>
    <col min="6929" max="6929" width="10.7109375" style="1" customWidth="1"/>
    <col min="6930" max="6930" width="12" style="1" customWidth="1"/>
    <col min="6931" max="6931" width="10.7109375" style="1" customWidth="1"/>
    <col min="6932" max="6932" width="12.140625" style="1" customWidth="1"/>
    <col min="6933" max="6933" width="9.7109375" style="1" customWidth="1"/>
    <col min="6934" max="6934" width="11.5703125" style="1" customWidth="1"/>
    <col min="6935" max="6935" width="10.7109375" style="1" customWidth="1"/>
    <col min="6936" max="7169" width="9.140625" style="1" customWidth="1"/>
    <col min="7170" max="7171" width="3.140625" style="1"/>
    <col min="7172" max="7172" width="27" style="1" customWidth="1"/>
    <col min="7173" max="7173" width="14.85546875" style="1" customWidth="1"/>
    <col min="7174" max="7174" width="11.7109375" style="1" customWidth="1"/>
    <col min="7175" max="7175" width="13.28515625" style="1" customWidth="1"/>
    <col min="7176" max="7177" width="11.7109375" style="1" customWidth="1"/>
    <col min="7178" max="7178" width="13.28515625" style="1" customWidth="1"/>
    <col min="7179" max="7181" width="11.7109375" style="1" customWidth="1"/>
    <col min="7182" max="7183" width="10.140625" style="1" customWidth="1"/>
    <col min="7184" max="7184" width="10.85546875" style="1" customWidth="1"/>
    <col min="7185" max="7185" width="10.7109375" style="1" customWidth="1"/>
    <col min="7186" max="7186" width="12" style="1" customWidth="1"/>
    <col min="7187" max="7187" width="10.7109375" style="1" customWidth="1"/>
    <col min="7188" max="7188" width="12.140625" style="1" customWidth="1"/>
    <col min="7189" max="7189" width="9.7109375" style="1" customWidth="1"/>
    <col min="7190" max="7190" width="11.5703125" style="1" customWidth="1"/>
    <col min="7191" max="7191" width="10.7109375" style="1" customWidth="1"/>
    <col min="7192" max="7425" width="9.140625" style="1" customWidth="1"/>
    <col min="7426" max="7427" width="3.140625" style="1"/>
    <col min="7428" max="7428" width="27" style="1" customWidth="1"/>
    <col min="7429" max="7429" width="14.85546875" style="1" customWidth="1"/>
    <col min="7430" max="7430" width="11.7109375" style="1" customWidth="1"/>
    <col min="7431" max="7431" width="13.28515625" style="1" customWidth="1"/>
    <col min="7432" max="7433" width="11.7109375" style="1" customWidth="1"/>
    <col min="7434" max="7434" width="13.28515625" style="1" customWidth="1"/>
    <col min="7435" max="7437" width="11.7109375" style="1" customWidth="1"/>
    <col min="7438" max="7439" width="10.140625" style="1" customWidth="1"/>
    <col min="7440" max="7440" width="10.85546875" style="1" customWidth="1"/>
    <col min="7441" max="7441" width="10.7109375" style="1" customWidth="1"/>
    <col min="7442" max="7442" width="12" style="1" customWidth="1"/>
    <col min="7443" max="7443" width="10.7109375" style="1" customWidth="1"/>
    <col min="7444" max="7444" width="12.140625" style="1" customWidth="1"/>
    <col min="7445" max="7445" width="9.7109375" style="1" customWidth="1"/>
    <col min="7446" max="7446" width="11.5703125" style="1" customWidth="1"/>
    <col min="7447" max="7447" width="10.7109375" style="1" customWidth="1"/>
    <col min="7448" max="7681" width="9.140625" style="1" customWidth="1"/>
    <col min="7682" max="7683" width="3.140625" style="1"/>
    <col min="7684" max="7684" width="27" style="1" customWidth="1"/>
    <col min="7685" max="7685" width="14.85546875" style="1" customWidth="1"/>
    <col min="7686" max="7686" width="11.7109375" style="1" customWidth="1"/>
    <col min="7687" max="7687" width="13.28515625" style="1" customWidth="1"/>
    <col min="7688" max="7689" width="11.7109375" style="1" customWidth="1"/>
    <col min="7690" max="7690" width="13.28515625" style="1" customWidth="1"/>
    <col min="7691" max="7693" width="11.7109375" style="1" customWidth="1"/>
    <col min="7694" max="7695" width="10.140625" style="1" customWidth="1"/>
    <col min="7696" max="7696" width="10.85546875" style="1" customWidth="1"/>
    <col min="7697" max="7697" width="10.7109375" style="1" customWidth="1"/>
    <col min="7698" max="7698" width="12" style="1" customWidth="1"/>
    <col min="7699" max="7699" width="10.7109375" style="1" customWidth="1"/>
    <col min="7700" max="7700" width="12.140625" style="1" customWidth="1"/>
    <col min="7701" max="7701" width="9.7109375" style="1" customWidth="1"/>
    <col min="7702" max="7702" width="11.5703125" style="1" customWidth="1"/>
    <col min="7703" max="7703" width="10.7109375" style="1" customWidth="1"/>
    <col min="7704" max="7937" width="9.140625" style="1" customWidth="1"/>
    <col min="7938" max="7939" width="3.140625" style="1"/>
    <col min="7940" max="7940" width="27" style="1" customWidth="1"/>
    <col min="7941" max="7941" width="14.85546875" style="1" customWidth="1"/>
    <col min="7942" max="7942" width="11.7109375" style="1" customWidth="1"/>
    <col min="7943" max="7943" width="13.28515625" style="1" customWidth="1"/>
    <col min="7944" max="7945" width="11.7109375" style="1" customWidth="1"/>
    <col min="7946" max="7946" width="13.28515625" style="1" customWidth="1"/>
    <col min="7947" max="7949" width="11.7109375" style="1" customWidth="1"/>
    <col min="7950" max="7951" width="10.140625" style="1" customWidth="1"/>
    <col min="7952" max="7952" width="10.85546875" style="1" customWidth="1"/>
    <col min="7953" max="7953" width="10.7109375" style="1" customWidth="1"/>
    <col min="7954" max="7954" width="12" style="1" customWidth="1"/>
    <col min="7955" max="7955" width="10.7109375" style="1" customWidth="1"/>
    <col min="7956" max="7956" width="12.140625" style="1" customWidth="1"/>
    <col min="7957" max="7957" width="9.7109375" style="1" customWidth="1"/>
    <col min="7958" max="7958" width="11.5703125" style="1" customWidth="1"/>
    <col min="7959" max="7959" width="10.7109375" style="1" customWidth="1"/>
    <col min="7960" max="8193" width="9.140625" style="1" customWidth="1"/>
    <col min="8194" max="8195" width="3.140625" style="1"/>
    <col min="8196" max="8196" width="27" style="1" customWidth="1"/>
    <col min="8197" max="8197" width="14.85546875" style="1" customWidth="1"/>
    <col min="8198" max="8198" width="11.7109375" style="1" customWidth="1"/>
    <col min="8199" max="8199" width="13.28515625" style="1" customWidth="1"/>
    <col min="8200" max="8201" width="11.7109375" style="1" customWidth="1"/>
    <col min="8202" max="8202" width="13.28515625" style="1" customWidth="1"/>
    <col min="8203" max="8205" width="11.7109375" style="1" customWidth="1"/>
    <col min="8206" max="8207" width="10.140625" style="1" customWidth="1"/>
    <col min="8208" max="8208" width="10.85546875" style="1" customWidth="1"/>
    <col min="8209" max="8209" width="10.7109375" style="1" customWidth="1"/>
    <col min="8210" max="8210" width="12" style="1" customWidth="1"/>
    <col min="8211" max="8211" width="10.7109375" style="1" customWidth="1"/>
    <col min="8212" max="8212" width="12.140625" style="1" customWidth="1"/>
    <col min="8213" max="8213" width="9.7109375" style="1" customWidth="1"/>
    <col min="8214" max="8214" width="11.5703125" style="1" customWidth="1"/>
    <col min="8215" max="8215" width="10.7109375" style="1" customWidth="1"/>
    <col min="8216" max="8449" width="9.140625" style="1" customWidth="1"/>
    <col min="8450" max="8451" width="3.140625" style="1"/>
    <col min="8452" max="8452" width="27" style="1" customWidth="1"/>
    <col min="8453" max="8453" width="14.85546875" style="1" customWidth="1"/>
    <col min="8454" max="8454" width="11.7109375" style="1" customWidth="1"/>
    <col min="8455" max="8455" width="13.28515625" style="1" customWidth="1"/>
    <col min="8456" max="8457" width="11.7109375" style="1" customWidth="1"/>
    <col min="8458" max="8458" width="13.28515625" style="1" customWidth="1"/>
    <col min="8459" max="8461" width="11.7109375" style="1" customWidth="1"/>
    <col min="8462" max="8463" width="10.140625" style="1" customWidth="1"/>
    <col min="8464" max="8464" width="10.85546875" style="1" customWidth="1"/>
    <col min="8465" max="8465" width="10.7109375" style="1" customWidth="1"/>
    <col min="8466" max="8466" width="12" style="1" customWidth="1"/>
    <col min="8467" max="8467" width="10.7109375" style="1" customWidth="1"/>
    <col min="8468" max="8468" width="12.140625" style="1" customWidth="1"/>
    <col min="8469" max="8469" width="9.7109375" style="1" customWidth="1"/>
    <col min="8470" max="8470" width="11.5703125" style="1" customWidth="1"/>
    <col min="8471" max="8471" width="10.7109375" style="1" customWidth="1"/>
    <col min="8472" max="8705" width="9.140625" style="1" customWidth="1"/>
    <col min="8706" max="8707" width="3.140625" style="1"/>
    <col min="8708" max="8708" width="27" style="1" customWidth="1"/>
    <col min="8709" max="8709" width="14.85546875" style="1" customWidth="1"/>
    <col min="8710" max="8710" width="11.7109375" style="1" customWidth="1"/>
    <col min="8711" max="8711" width="13.28515625" style="1" customWidth="1"/>
    <col min="8712" max="8713" width="11.7109375" style="1" customWidth="1"/>
    <col min="8714" max="8714" width="13.28515625" style="1" customWidth="1"/>
    <col min="8715" max="8717" width="11.7109375" style="1" customWidth="1"/>
    <col min="8718" max="8719" width="10.140625" style="1" customWidth="1"/>
    <col min="8720" max="8720" width="10.85546875" style="1" customWidth="1"/>
    <col min="8721" max="8721" width="10.7109375" style="1" customWidth="1"/>
    <col min="8722" max="8722" width="12" style="1" customWidth="1"/>
    <col min="8723" max="8723" width="10.7109375" style="1" customWidth="1"/>
    <col min="8724" max="8724" width="12.140625" style="1" customWidth="1"/>
    <col min="8725" max="8725" width="9.7109375" style="1" customWidth="1"/>
    <col min="8726" max="8726" width="11.5703125" style="1" customWidth="1"/>
    <col min="8727" max="8727" width="10.7109375" style="1" customWidth="1"/>
    <col min="8728" max="8961" width="9.140625" style="1" customWidth="1"/>
    <col min="8962" max="8963" width="3.140625" style="1"/>
    <col min="8964" max="8964" width="27" style="1" customWidth="1"/>
    <col min="8965" max="8965" width="14.85546875" style="1" customWidth="1"/>
    <col min="8966" max="8966" width="11.7109375" style="1" customWidth="1"/>
    <col min="8967" max="8967" width="13.28515625" style="1" customWidth="1"/>
    <col min="8968" max="8969" width="11.7109375" style="1" customWidth="1"/>
    <col min="8970" max="8970" width="13.28515625" style="1" customWidth="1"/>
    <col min="8971" max="8973" width="11.7109375" style="1" customWidth="1"/>
    <col min="8974" max="8975" width="10.140625" style="1" customWidth="1"/>
    <col min="8976" max="8976" width="10.85546875" style="1" customWidth="1"/>
    <col min="8977" max="8977" width="10.7109375" style="1" customWidth="1"/>
    <col min="8978" max="8978" width="12" style="1" customWidth="1"/>
    <col min="8979" max="8979" width="10.7109375" style="1" customWidth="1"/>
    <col min="8980" max="8980" width="12.140625" style="1" customWidth="1"/>
    <col min="8981" max="8981" width="9.7109375" style="1" customWidth="1"/>
    <col min="8982" max="8982" width="11.5703125" style="1" customWidth="1"/>
    <col min="8983" max="8983" width="10.7109375" style="1" customWidth="1"/>
    <col min="8984" max="9217" width="9.140625" style="1" customWidth="1"/>
    <col min="9218" max="9219" width="3.140625" style="1"/>
    <col min="9220" max="9220" width="27" style="1" customWidth="1"/>
    <col min="9221" max="9221" width="14.85546875" style="1" customWidth="1"/>
    <col min="9222" max="9222" width="11.7109375" style="1" customWidth="1"/>
    <col min="9223" max="9223" width="13.28515625" style="1" customWidth="1"/>
    <col min="9224" max="9225" width="11.7109375" style="1" customWidth="1"/>
    <col min="9226" max="9226" width="13.28515625" style="1" customWidth="1"/>
    <col min="9227" max="9229" width="11.7109375" style="1" customWidth="1"/>
    <col min="9230" max="9231" width="10.140625" style="1" customWidth="1"/>
    <col min="9232" max="9232" width="10.85546875" style="1" customWidth="1"/>
    <col min="9233" max="9233" width="10.7109375" style="1" customWidth="1"/>
    <col min="9234" max="9234" width="12" style="1" customWidth="1"/>
    <col min="9235" max="9235" width="10.7109375" style="1" customWidth="1"/>
    <col min="9236" max="9236" width="12.140625" style="1" customWidth="1"/>
    <col min="9237" max="9237" width="9.7109375" style="1" customWidth="1"/>
    <col min="9238" max="9238" width="11.5703125" style="1" customWidth="1"/>
    <col min="9239" max="9239" width="10.7109375" style="1" customWidth="1"/>
    <col min="9240" max="9473" width="9.140625" style="1" customWidth="1"/>
    <col min="9474" max="9475" width="3.140625" style="1"/>
    <col min="9476" max="9476" width="27" style="1" customWidth="1"/>
    <col min="9477" max="9477" width="14.85546875" style="1" customWidth="1"/>
    <col min="9478" max="9478" width="11.7109375" style="1" customWidth="1"/>
    <col min="9479" max="9479" width="13.28515625" style="1" customWidth="1"/>
    <col min="9480" max="9481" width="11.7109375" style="1" customWidth="1"/>
    <col min="9482" max="9482" width="13.28515625" style="1" customWidth="1"/>
    <col min="9483" max="9485" width="11.7109375" style="1" customWidth="1"/>
    <col min="9486" max="9487" width="10.140625" style="1" customWidth="1"/>
    <col min="9488" max="9488" width="10.85546875" style="1" customWidth="1"/>
    <col min="9489" max="9489" width="10.7109375" style="1" customWidth="1"/>
    <col min="9490" max="9490" width="12" style="1" customWidth="1"/>
    <col min="9491" max="9491" width="10.7109375" style="1" customWidth="1"/>
    <col min="9492" max="9492" width="12.140625" style="1" customWidth="1"/>
    <col min="9493" max="9493" width="9.7109375" style="1" customWidth="1"/>
    <col min="9494" max="9494" width="11.5703125" style="1" customWidth="1"/>
    <col min="9495" max="9495" width="10.7109375" style="1" customWidth="1"/>
    <col min="9496" max="9729" width="9.140625" style="1" customWidth="1"/>
    <col min="9730" max="9731" width="3.140625" style="1"/>
    <col min="9732" max="9732" width="27" style="1" customWidth="1"/>
    <col min="9733" max="9733" width="14.85546875" style="1" customWidth="1"/>
    <col min="9734" max="9734" width="11.7109375" style="1" customWidth="1"/>
    <col min="9735" max="9735" width="13.28515625" style="1" customWidth="1"/>
    <col min="9736" max="9737" width="11.7109375" style="1" customWidth="1"/>
    <col min="9738" max="9738" width="13.28515625" style="1" customWidth="1"/>
    <col min="9739" max="9741" width="11.7109375" style="1" customWidth="1"/>
    <col min="9742" max="9743" width="10.140625" style="1" customWidth="1"/>
    <col min="9744" max="9744" width="10.85546875" style="1" customWidth="1"/>
    <col min="9745" max="9745" width="10.7109375" style="1" customWidth="1"/>
    <col min="9746" max="9746" width="12" style="1" customWidth="1"/>
    <col min="9747" max="9747" width="10.7109375" style="1" customWidth="1"/>
    <col min="9748" max="9748" width="12.140625" style="1" customWidth="1"/>
    <col min="9749" max="9749" width="9.7109375" style="1" customWidth="1"/>
    <col min="9750" max="9750" width="11.5703125" style="1" customWidth="1"/>
    <col min="9751" max="9751" width="10.7109375" style="1" customWidth="1"/>
    <col min="9752" max="9985" width="9.140625" style="1" customWidth="1"/>
    <col min="9986" max="9987" width="3.140625" style="1"/>
    <col min="9988" max="9988" width="27" style="1" customWidth="1"/>
    <col min="9989" max="9989" width="14.85546875" style="1" customWidth="1"/>
    <col min="9990" max="9990" width="11.7109375" style="1" customWidth="1"/>
    <col min="9991" max="9991" width="13.28515625" style="1" customWidth="1"/>
    <col min="9992" max="9993" width="11.7109375" style="1" customWidth="1"/>
    <col min="9994" max="9994" width="13.28515625" style="1" customWidth="1"/>
    <col min="9995" max="9997" width="11.7109375" style="1" customWidth="1"/>
    <col min="9998" max="9999" width="10.140625" style="1" customWidth="1"/>
    <col min="10000" max="10000" width="10.85546875" style="1" customWidth="1"/>
    <col min="10001" max="10001" width="10.7109375" style="1" customWidth="1"/>
    <col min="10002" max="10002" width="12" style="1" customWidth="1"/>
    <col min="10003" max="10003" width="10.7109375" style="1" customWidth="1"/>
    <col min="10004" max="10004" width="12.140625" style="1" customWidth="1"/>
    <col min="10005" max="10005" width="9.7109375" style="1" customWidth="1"/>
    <col min="10006" max="10006" width="11.5703125" style="1" customWidth="1"/>
    <col min="10007" max="10007" width="10.7109375" style="1" customWidth="1"/>
    <col min="10008" max="10241" width="9.140625" style="1" customWidth="1"/>
    <col min="10242" max="10243" width="3.140625" style="1"/>
    <col min="10244" max="10244" width="27" style="1" customWidth="1"/>
    <col min="10245" max="10245" width="14.85546875" style="1" customWidth="1"/>
    <col min="10246" max="10246" width="11.7109375" style="1" customWidth="1"/>
    <col min="10247" max="10247" width="13.28515625" style="1" customWidth="1"/>
    <col min="10248" max="10249" width="11.7109375" style="1" customWidth="1"/>
    <col min="10250" max="10250" width="13.28515625" style="1" customWidth="1"/>
    <col min="10251" max="10253" width="11.7109375" style="1" customWidth="1"/>
    <col min="10254" max="10255" width="10.140625" style="1" customWidth="1"/>
    <col min="10256" max="10256" width="10.85546875" style="1" customWidth="1"/>
    <col min="10257" max="10257" width="10.7109375" style="1" customWidth="1"/>
    <col min="10258" max="10258" width="12" style="1" customWidth="1"/>
    <col min="10259" max="10259" width="10.7109375" style="1" customWidth="1"/>
    <col min="10260" max="10260" width="12.140625" style="1" customWidth="1"/>
    <col min="10261" max="10261" width="9.7109375" style="1" customWidth="1"/>
    <col min="10262" max="10262" width="11.5703125" style="1" customWidth="1"/>
    <col min="10263" max="10263" width="10.7109375" style="1" customWidth="1"/>
    <col min="10264" max="10497" width="9.140625" style="1" customWidth="1"/>
    <col min="10498" max="10499" width="3.140625" style="1"/>
    <col min="10500" max="10500" width="27" style="1" customWidth="1"/>
    <col min="10501" max="10501" width="14.85546875" style="1" customWidth="1"/>
    <col min="10502" max="10502" width="11.7109375" style="1" customWidth="1"/>
    <col min="10503" max="10503" width="13.28515625" style="1" customWidth="1"/>
    <col min="10504" max="10505" width="11.7109375" style="1" customWidth="1"/>
    <col min="10506" max="10506" width="13.28515625" style="1" customWidth="1"/>
    <col min="10507" max="10509" width="11.7109375" style="1" customWidth="1"/>
    <col min="10510" max="10511" width="10.140625" style="1" customWidth="1"/>
    <col min="10512" max="10512" width="10.85546875" style="1" customWidth="1"/>
    <col min="10513" max="10513" width="10.7109375" style="1" customWidth="1"/>
    <col min="10514" max="10514" width="12" style="1" customWidth="1"/>
    <col min="10515" max="10515" width="10.7109375" style="1" customWidth="1"/>
    <col min="10516" max="10516" width="12.140625" style="1" customWidth="1"/>
    <col min="10517" max="10517" width="9.7109375" style="1" customWidth="1"/>
    <col min="10518" max="10518" width="11.5703125" style="1" customWidth="1"/>
    <col min="10519" max="10519" width="10.7109375" style="1" customWidth="1"/>
    <col min="10520" max="10753" width="9.140625" style="1" customWidth="1"/>
    <col min="10754" max="10755" width="3.140625" style="1"/>
    <col min="10756" max="10756" width="27" style="1" customWidth="1"/>
    <col min="10757" max="10757" width="14.85546875" style="1" customWidth="1"/>
    <col min="10758" max="10758" width="11.7109375" style="1" customWidth="1"/>
    <col min="10759" max="10759" width="13.28515625" style="1" customWidth="1"/>
    <col min="10760" max="10761" width="11.7109375" style="1" customWidth="1"/>
    <col min="10762" max="10762" width="13.28515625" style="1" customWidth="1"/>
    <col min="10763" max="10765" width="11.7109375" style="1" customWidth="1"/>
    <col min="10766" max="10767" width="10.140625" style="1" customWidth="1"/>
    <col min="10768" max="10768" width="10.85546875" style="1" customWidth="1"/>
    <col min="10769" max="10769" width="10.7109375" style="1" customWidth="1"/>
    <col min="10770" max="10770" width="12" style="1" customWidth="1"/>
    <col min="10771" max="10771" width="10.7109375" style="1" customWidth="1"/>
    <col min="10772" max="10772" width="12.140625" style="1" customWidth="1"/>
    <col min="10773" max="10773" width="9.7109375" style="1" customWidth="1"/>
    <col min="10774" max="10774" width="11.5703125" style="1" customWidth="1"/>
    <col min="10775" max="10775" width="10.7109375" style="1" customWidth="1"/>
    <col min="10776" max="11009" width="9.140625" style="1" customWidth="1"/>
    <col min="11010" max="11011" width="3.140625" style="1"/>
    <col min="11012" max="11012" width="27" style="1" customWidth="1"/>
    <col min="11013" max="11013" width="14.85546875" style="1" customWidth="1"/>
    <col min="11014" max="11014" width="11.7109375" style="1" customWidth="1"/>
    <col min="11015" max="11015" width="13.28515625" style="1" customWidth="1"/>
    <col min="11016" max="11017" width="11.7109375" style="1" customWidth="1"/>
    <col min="11018" max="11018" width="13.28515625" style="1" customWidth="1"/>
    <col min="11019" max="11021" width="11.7109375" style="1" customWidth="1"/>
    <col min="11022" max="11023" width="10.140625" style="1" customWidth="1"/>
    <col min="11024" max="11024" width="10.85546875" style="1" customWidth="1"/>
    <col min="11025" max="11025" width="10.7109375" style="1" customWidth="1"/>
    <col min="11026" max="11026" width="12" style="1" customWidth="1"/>
    <col min="11027" max="11027" width="10.7109375" style="1" customWidth="1"/>
    <col min="11028" max="11028" width="12.140625" style="1" customWidth="1"/>
    <col min="11029" max="11029" width="9.7109375" style="1" customWidth="1"/>
    <col min="11030" max="11030" width="11.5703125" style="1" customWidth="1"/>
    <col min="11031" max="11031" width="10.7109375" style="1" customWidth="1"/>
    <col min="11032" max="11265" width="9.140625" style="1" customWidth="1"/>
    <col min="11266" max="11267" width="3.140625" style="1"/>
    <col min="11268" max="11268" width="27" style="1" customWidth="1"/>
    <col min="11269" max="11269" width="14.85546875" style="1" customWidth="1"/>
    <col min="11270" max="11270" width="11.7109375" style="1" customWidth="1"/>
    <col min="11271" max="11271" width="13.28515625" style="1" customWidth="1"/>
    <col min="11272" max="11273" width="11.7109375" style="1" customWidth="1"/>
    <col min="11274" max="11274" width="13.28515625" style="1" customWidth="1"/>
    <col min="11275" max="11277" width="11.7109375" style="1" customWidth="1"/>
    <col min="11278" max="11279" width="10.140625" style="1" customWidth="1"/>
    <col min="11280" max="11280" width="10.85546875" style="1" customWidth="1"/>
    <col min="11281" max="11281" width="10.7109375" style="1" customWidth="1"/>
    <col min="11282" max="11282" width="12" style="1" customWidth="1"/>
    <col min="11283" max="11283" width="10.7109375" style="1" customWidth="1"/>
    <col min="11284" max="11284" width="12.140625" style="1" customWidth="1"/>
    <col min="11285" max="11285" width="9.7109375" style="1" customWidth="1"/>
    <col min="11286" max="11286" width="11.5703125" style="1" customWidth="1"/>
    <col min="11287" max="11287" width="10.7109375" style="1" customWidth="1"/>
    <col min="11288" max="11521" width="9.140625" style="1" customWidth="1"/>
    <col min="11522" max="11523" width="3.140625" style="1"/>
    <col min="11524" max="11524" width="27" style="1" customWidth="1"/>
    <col min="11525" max="11525" width="14.85546875" style="1" customWidth="1"/>
    <col min="11526" max="11526" width="11.7109375" style="1" customWidth="1"/>
    <col min="11527" max="11527" width="13.28515625" style="1" customWidth="1"/>
    <col min="11528" max="11529" width="11.7109375" style="1" customWidth="1"/>
    <col min="11530" max="11530" width="13.28515625" style="1" customWidth="1"/>
    <col min="11531" max="11533" width="11.7109375" style="1" customWidth="1"/>
    <col min="11534" max="11535" width="10.140625" style="1" customWidth="1"/>
    <col min="11536" max="11536" width="10.85546875" style="1" customWidth="1"/>
    <col min="11537" max="11537" width="10.7109375" style="1" customWidth="1"/>
    <col min="11538" max="11538" width="12" style="1" customWidth="1"/>
    <col min="11539" max="11539" width="10.7109375" style="1" customWidth="1"/>
    <col min="11540" max="11540" width="12.140625" style="1" customWidth="1"/>
    <col min="11541" max="11541" width="9.7109375" style="1" customWidth="1"/>
    <col min="11542" max="11542" width="11.5703125" style="1" customWidth="1"/>
    <col min="11543" max="11543" width="10.7109375" style="1" customWidth="1"/>
    <col min="11544" max="11777" width="9.140625" style="1" customWidth="1"/>
    <col min="11778" max="11779" width="3.140625" style="1"/>
    <col min="11780" max="11780" width="27" style="1" customWidth="1"/>
    <col min="11781" max="11781" width="14.85546875" style="1" customWidth="1"/>
    <col min="11782" max="11782" width="11.7109375" style="1" customWidth="1"/>
    <col min="11783" max="11783" width="13.28515625" style="1" customWidth="1"/>
    <col min="11784" max="11785" width="11.7109375" style="1" customWidth="1"/>
    <col min="11786" max="11786" width="13.28515625" style="1" customWidth="1"/>
    <col min="11787" max="11789" width="11.7109375" style="1" customWidth="1"/>
    <col min="11790" max="11791" width="10.140625" style="1" customWidth="1"/>
    <col min="11792" max="11792" width="10.85546875" style="1" customWidth="1"/>
    <col min="11793" max="11793" width="10.7109375" style="1" customWidth="1"/>
    <col min="11794" max="11794" width="12" style="1" customWidth="1"/>
    <col min="11795" max="11795" width="10.7109375" style="1" customWidth="1"/>
    <col min="11796" max="11796" width="12.140625" style="1" customWidth="1"/>
    <col min="11797" max="11797" width="9.7109375" style="1" customWidth="1"/>
    <col min="11798" max="11798" width="11.5703125" style="1" customWidth="1"/>
    <col min="11799" max="11799" width="10.7109375" style="1" customWidth="1"/>
    <col min="11800" max="12033" width="9.140625" style="1" customWidth="1"/>
    <col min="12034" max="12035" width="3.140625" style="1"/>
    <col min="12036" max="12036" width="27" style="1" customWidth="1"/>
    <col min="12037" max="12037" width="14.85546875" style="1" customWidth="1"/>
    <col min="12038" max="12038" width="11.7109375" style="1" customWidth="1"/>
    <col min="12039" max="12039" width="13.28515625" style="1" customWidth="1"/>
    <col min="12040" max="12041" width="11.7109375" style="1" customWidth="1"/>
    <col min="12042" max="12042" width="13.28515625" style="1" customWidth="1"/>
    <col min="12043" max="12045" width="11.7109375" style="1" customWidth="1"/>
    <col min="12046" max="12047" width="10.140625" style="1" customWidth="1"/>
    <col min="12048" max="12048" width="10.85546875" style="1" customWidth="1"/>
    <col min="12049" max="12049" width="10.7109375" style="1" customWidth="1"/>
    <col min="12050" max="12050" width="12" style="1" customWidth="1"/>
    <col min="12051" max="12051" width="10.7109375" style="1" customWidth="1"/>
    <col min="12052" max="12052" width="12.140625" style="1" customWidth="1"/>
    <col min="12053" max="12053" width="9.7109375" style="1" customWidth="1"/>
    <col min="12054" max="12054" width="11.5703125" style="1" customWidth="1"/>
    <col min="12055" max="12055" width="10.7109375" style="1" customWidth="1"/>
    <col min="12056" max="12289" width="9.140625" style="1" customWidth="1"/>
    <col min="12290" max="12291" width="3.140625" style="1"/>
    <col min="12292" max="12292" width="27" style="1" customWidth="1"/>
    <col min="12293" max="12293" width="14.85546875" style="1" customWidth="1"/>
    <col min="12294" max="12294" width="11.7109375" style="1" customWidth="1"/>
    <col min="12295" max="12295" width="13.28515625" style="1" customWidth="1"/>
    <col min="12296" max="12297" width="11.7109375" style="1" customWidth="1"/>
    <col min="12298" max="12298" width="13.28515625" style="1" customWidth="1"/>
    <col min="12299" max="12301" width="11.7109375" style="1" customWidth="1"/>
    <col min="12302" max="12303" width="10.140625" style="1" customWidth="1"/>
    <col min="12304" max="12304" width="10.85546875" style="1" customWidth="1"/>
    <col min="12305" max="12305" width="10.7109375" style="1" customWidth="1"/>
    <col min="12306" max="12306" width="12" style="1" customWidth="1"/>
    <col min="12307" max="12307" width="10.7109375" style="1" customWidth="1"/>
    <col min="12308" max="12308" width="12.140625" style="1" customWidth="1"/>
    <col min="12309" max="12309" width="9.7109375" style="1" customWidth="1"/>
    <col min="12310" max="12310" width="11.5703125" style="1" customWidth="1"/>
    <col min="12311" max="12311" width="10.7109375" style="1" customWidth="1"/>
    <col min="12312" max="12545" width="9.140625" style="1" customWidth="1"/>
    <col min="12546" max="12547" width="3.140625" style="1"/>
    <col min="12548" max="12548" width="27" style="1" customWidth="1"/>
    <col min="12549" max="12549" width="14.85546875" style="1" customWidth="1"/>
    <col min="12550" max="12550" width="11.7109375" style="1" customWidth="1"/>
    <col min="12551" max="12551" width="13.28515625" style="1" customWidth="1"/>
    <col min="12552" max="12553" width="11.7109375" style="1" customWidth="1"/>
    <col min="12554" max="12554" width="13.28515625" style="1" customWidth="1"/>
    <col min="12555" max="12557" width="11.7109375" style="1" customWidth="1"/>
    <col min="12558" max="12559" width="10.140625" style="1" customWidth="1"/>
    <col min="12560" max="12560" width="10.85546875" style="1" customWidth="1"/>
    <col min="12561" max="12561" width="10.7109375" style="1" customWidth="1"/>
    <col min="12562" max="12562" width="12" style="1" customWidth="1"/>
    <col min="12563" max="12563" width="10.7109375" style="1" customWidth="1"/>
    <col min="12564" max="12564" width="12.140625" style="1" customWidth="1"/>
    <col min="12565" max="12565" width="9.7109375" style="1" customWidth="1"/>
    <col min="12566" max="12566" width="11.5703125" style="1" customWidth="1"/>
    <col min="12567" max="12567" width="10.7109375" style="1" customWidth="1"/>
    <col min="12568" max="12801" width="9.140625" style="1" customWidth="1"/>
    <col min="12802" max="12803" width="3.140625" style="1"/>
    <col min="12804" max="12804" width="27" style="1" customWidth="1"/>
    <col min="12805" max="12805" width="14.85546875" style="1" customWidth="1"/>
    <col min="12806" max="12806" width="11.7109375" style="1" customWidth="1"/>
    <col min="12807" max="12807" width="13.28515625" style="1" customWidth="1"/>
    <col min="12808" max="12809" width="11.7109375" style="1" customWidth="1"/>
    <col min="12810" max="12810" width="13.28515625" style="1" customWidth="1"/>
    <col min="12811" max="12813" width="11.7109375" style="1" customWidth="1"/>
    <col min="12814" max="12815" width="10.140625" style="1" customWidth="1"/>
    <col min="12816" max="12816" width="10.85546875" style="1" customWidth="1"/>
    <col min="12817" max="12817" width="10.7109375" style="1" customWidth="1"/>
    <col min="12818" max="12818" width="12" style="1" customWidth="1"/>
    <col min="12819" max="12819" width="10.7109375" style="1" customWidth="1"/>
    <col min="12820" max="12820" width="12.140625" style="1" customWidth="1"/>
    <col min="12821" max="12821" width="9.7109375" style="1" customWidth="1"/>
    <col min="12822" max="12822" width="11.5703125" style="1" customWidth="1"/>
    <col min="12823" max="12823" width="10.7109375" style="1" customWidth="1"/>
    <col min="12824" max="13057" width="9.140625" style="1" customWidth="1"/>
    <col min="13058" max="13059" width="3.140625" style="1"/>
    <col min="13060" max="13060" width="27" style="1" customWidth="1"/>
    <col min="13061" max="13061" width="14.85546875" style="1" customWidth="1"/>
    <col min="13062" max="13062" width="11.7109375" style="1" customWidth="1"/>
    <col min="13063" max="13063" width="13.28515625" style="1" customWidth="1"/>
    <col min="13064" max="13065" width="11.7109375" style="1" customWidth="1"/>
    <col min="13066" max="13066" width="13.28515625" style="1" customWidth="1"/>
    <col min="13067" max="13069" width="11.7109375" style="1" customWidth="1"/>
    <col min="13070" max="13071" width="10.140625" style="1" customWidth="1"/>
    <col min="13072" max="13072" width="10.85546875" style="1" customWidth="1"/>
    <col min="13073" max="13073" width="10.7109375" style="1" customWidth="1"/>
    <col min="13074" max="13074" width="12" style="1" customWidth="1"/>
    <col min="13075" max="13075" width="10.7109375" style="1" customWidth="1"/>
    <col min="13076" max="13076" width="12.140625" style="1" customWidth="1"/>
    <col min="13077" max="13077" width="9.7109375" style="1" customWidth="1"/>
    <col min="13078" max="13078" width="11.5703125" style="1" customWidth="1"/>
    <col min="13079" max="13079" width="10.7109375" style="1" customWidth="1"/>
    <col min="13080" max="13313" width="9.140625" style="1" customWidth="1"/>
    <col min="13314" max="13315" width="3.140625" style="1"/>
    <col min="13316" max="13316" width="27" style="1" customWidth="1"/>
    <col min="13317" max="13317" width="14.85546875" style="1" customWidth="1"/>
    <col min="13318" max="13318" width="11.7109375" style="1" customWidth="1"/>
    <col min="13319" max="13319" width="13.28515625" style="1" customWidth="1"/>
    <col min="13320" max="13321" width="11.7109375" style="1" customWidth="1"/>
    <col min="13322" max="13322" width="13.28515625" style="1" customWidth="1"/>
    <col min="13323" max="13325" width="11.7109375" style="1" customWidth="1"/>
    <col min="13326" max="13327" width="10.140625" style="1" customWidth="1"/>
    <col min="13328" max="13328" width="10.85546875" style="1" customWidth="1"/>
    <col min="13329" max="13329" width="10.7109375" style="1" customWidth="1"/>
    <col min="13330" max="13330" width="12" style="1" customWidth="1"/>
    <col min="13331" max="13331" width="10.7109375" style="1" customWidth="1"/>
    <col min="13332" max="13332" width="12.140625" style="1" customWidth="1"/>
    <col min="13333" max="13333" width="9.7109375" style="1" customWidth="1"/>
    <col min="13334" max="13334" width="11.5703125" style="1" customWidth="1"/>
    <col min="13335" max="13335" width="10.7109375" style="1" customWidth="1"/>
    <col min="13336" max="13569" width="9.140625" style="1" customWidth="1"/>
    <col min="13570" max="13571" width="3.140625" style="1"/>
    <col min="13572" max="13572" width="27" style="1" customWidth="1"/>
    <col min="13573" max="13573" width="14.85546875" style="1" customWidth="1"/>
    <col min="13574" max="13574" width="11.7109375" style="1" customWidth="1"/>
    <col min="13575" max="13575" width="13.28515625" style="1" customWidth="1"/>
    <col min="13576" max="13577" width="11.7109375" style="1" customWidth="1"/>
    <col min="13578" max="13578" width="13.28515625" style="1" customWidth="1"/>
    <col min="13579" max="13581" width="11.7109375" style="1" customWidth="1"/>
    <col min="13582" max="13583" width="10.140625" style="1" customWidth="1"/>
    <col min="13584" max="13584" width="10.85546875" style="1" customWidth="1"/>
    <col min="13585" max="13585" width="10.7109375" style="1" customWidth="1"/>
    <col min="13586" max="13586" width="12" style="1" customWidth="1"/>
    <col min="13587" max="13587" width="10.7109375" style="1" customWidth="1"/>
    <col min="13588" max="13588" width="12.140625" style="1" customWidth="1"/>
    <col min="13589" max="13589" width="9.7109375" style="1" customWidth="1"/>
    <col min="13590" max="13590" width="11.5703125" style="1" customWidth="1"/>
    <col min="13591" max="13591" width="10.7109375" style="1" customWidth="1"/>
    <col min="13592" max="13825" width="9.140625" style="1" customWidth="1"/>
    <col min="13826" max="13827" width="3.140625" style="1"/>
    <col min="13828" max="13828" width="27" style="1" customWidth="1"/>
    <col min="13829" max="13829" width="14.85546875" style="1" customWidth="1"/>
    <col min="13830" max="13830" width="11.7109375" style="1" customWidth="1"/>
    <col min="13831" max="13831" width="13.28515625" style="1" customWidth="1"/>
    <col min="13832" max="13833" width="11.7109375" style="1" customWidth="1"/>
    <col min="13834" max="13834" width="13.28515625" style="1" customWidth="1"/>
    <col min="13835" max="13837" width="11.7109375" style="1" customWidth="1"/>
    <col min="13838" max="13839" width="10.140625" style="1" customWidth="1"/>
    <col min="13840" max="13840" width="10.85546875" style="1" customWidth="1"/>
    <col min="13841" max="13841" width="10.7109375" style="1" customWidth="1"/>
    <col min="13842" max="13842" width="12" style="1" customWidth="1"/>
    <col min="13843" max="13843" width="10.7109375" style="1" customWidth="1"/>
    <col min="13844" max="13844" width="12.140625" style="1" customWidth="1"/>
    <col min="13845" max="13845" width="9.7109375" style="1" customWidth="1"/>
    <col min="13846" max="13846" width="11.5703125" style="1" customWidth="1"/>
    <col min="13847" max="13847" width="10.7109375" style="1" customWidth="1"/>
    <col min="13848" max="14081" width="9.140625" style="1" customWidth="1"/>
    <col min="14082" max="14083" width="3.140625" style="1"/>
    <col min="14084" max="14084" width="27" style="1" customWidth="1"/>
    <col min="14085" max="14085" width="14.85546875" style="1" customWidth="1"/>
    <col min="14086" max="14086" width="11.7109375" style="1" customWidth="1"/>
    <col min="14087" max="14087" width="13.28515625" style="1" customWidth="1"/>
    <col min="14088" max="14089" width="11.7109375" style="1" customWidth="1"/>
    <col min="14090" max="14090" width="13.28515625" style="1" customWidth="1"/>
    <col min="14091" max="14093" width="11.7109375" style="1" customWidth="1"/>
    <col min="14094" max="14095" width="10.140625" style="1" customWidth="1"/>
    <col min="14096" max="14096" width="10.85546875" style="1" customWidth="1"/>
    <col min="14097" max="14097" width="10.7109375" style="1" customWidth="1"/>
    <col min="14098" max="14098" width="12" style="1" customWidth="1"/>
    <col min="14099" max="14099" width="10.7109375" style="1" customWidth="1"/>
    <col min="14100" max="14100" width="12.140625" style="1" customWidth="1"/>
    <col min="14101" max="14101" width="9.7109375" style="1" customWidth="1"/>
    <col min="14102" max="14102" width="11.5703125" style="1" customWidth="1"/>
    <col min="14103" max="14103" width="10.7109375" style="1" customWidth="1"/>
    <col min="14104" max="14337" width="9.140625" style="1" customWidth="1"/>
    <col min="14338" max="14339" width="3.140625" style="1"/>
    <col min="14340" max="14340" width="27" style="1" customWidth="1"/>
    <col min="14341" max="14341" width="14.85546875" style="1" customWidth="1"/>
    <col min="14342" max="14342" width="11.7109375" style="1" customWidth="1"/>
    <col min="14343" max="14343" width="13.28515625" style="1" customWidth="1"/>
    <col min="14344" max="14345" width="11.7109375" style="1" customWidth="1"/>
    <col min="14346" max="14346" width="13.28515625" style="1" customWidth="1"/>
    <col min="14347" max="14349" width="11.7109375" style="1" customWidth="1"/>
    <col min="14350" max="14351" width="10.140625" style="1" customWidth="1"/>
    <col min="14352" max="14352" width="10.85546875" style="1" customWidth="1"/>
    <col min="14353" max="14353" width="10.7109375" style="1" customWidth="1"/>
    <col min="14354" max="14354" width="12" style="1" customWidth="1"/>
    <col min="14355" max="14355" width="10.7109375" style="1" customWidth="1"/>
    <col min="14356" max="14356" width="12.140625" style="1" customWidth="1"/>
    <col min="14357" max="14357" width="9.7109375" style="1" customWidth="1"/>
    <col min="14358" max="14358" width="11.5703125" style="1" customWidth="1"/>
    <col min="14359" max="14359" width="10.7109375" style="1" customWidth="1"/>
    <col min="14360" max="14593" width="9.140625" style="1" customWidth="1"/>
    <col min="14594" max="14595" width="3.140625" style="1"/>
    <col min="14596" max="14596" width="27" style="1" customWidth="1"/>
    <col min="14597" max="14597" width="14.85546875" style="1" customWidth="1"/>
    <col min="14598" max="14598" width="11.7109375" style="1" customWidth="1"/>
    <col min="14599" max="14599" width="13.28515625" style="1" customWidth="1"/>
    <col min="14600" max="14601" width="11.7109375" style="1" customWidth="1"/>
    <col min="14602" max="14602" width="13.28515625" style="1" customWidth="1"/>
    <col min="14603" max="14605" width="11.7109375" style="1" customWidth="1"/>
    <col min="14606" max="14607" width="10.140625" style="1" customWidth="1"/>
    <col min="14608" max="14608" width="10.85546875" style="1" customWidth="1"/>
    <col min="14609" max="14609" width="10.7109375" style="1" customWidth="1"/>
    <col min="14610" max="14610" width="12" style="1" customWidth="1"/>
    <col min="14611" max="14611" width="10.7109375" style="1" customWidth="1"/>
    <col min="14612" max="14612" width="12.140625" style="1" customWidth="1"/>
    <col min="14613" max="14613" width="9.7109375" style="1" customWidth="1"/>
    <col min="14614" max="14614" width="11.5703125" style="1" customWidth="1"/>
    <col min="14615" max="14615" width="10.7109375" style="1" customWidth="1"/>
    <col min="14616" max="14849" width="9.140625" style="1" customWidth="1"/>
    <col min="14850" max="14851" width="3.140625" style="1"/>
    <col min="14852" max="14852" width="27" style="1" customWidth="1"/>
    <col min="14853" max="14853" width="14.85546875" style="1" customWidth="1"/>
    <col min="14854" max="14854" width="11.7109375" style="1" customWidth="1"/>
    <col min="14855" max="14855" width="13.28515625" style="1" customWidth="1"/>
    <col min="14856" max="14857" width="11.7109375" style="1" customWidth="1"/>
    <col min="14858" max="14858" width="13.28515625" style="1" customWidth="1"/>
    <col min="14859" max="14861" width="11.7109375" style="1" customWidth="1"/>
    <col min="14862" max="14863" width="10.140625" style="1" customWidth="1"/>
    <col min="14864" max="14864" width="10.85546875" style="1" customWidth="1"/>
    <col min="14865" max="14865" width="10.7109375" style="1" customWidth="1"/>
    <col min="14866" max="14866" width="12" style="1" customWidth="1"/>
    <col min="14867" max="14867" width="10.7109375" style="1" customWidth="1"/>
    <col min="14868" max="14868" width="12.140625" style="1" customWidth="1"/>
    <col min="14869" max="14869" width="9.7109375" style="1" customWidth="1"/>
    <col min="14870" max="14870" width="11.5703125" style="1" customWidth="1"/>
    <col min="14871" max="14871" width="10.7109375" style="1" customWidth="1"/>
    <col min="14872" max="15105" width="9.140625" style="1" customWidth="1"/>
    <col min="15106" max="15107" width="3.140625" style="1"/>
    <col min="15108" max="15108" width="27" style="1" customWidth="1"/>
    <col min="15109" max="15109" width="14.85546875" style="1" customWidth="1"/>
    <col min="15110" max="15110" width="11.7109375" style="1" customWidth="1"/>
    <col min="15111" max="15111" width="13.28515625" style="1" customWidth="1"/>
    <col min="15112" max="15113" width="11.7109375" style="1" customWidth="1"/>
    <col min="15114" max="15114" width="13.28515625" style="1" customWidth="1"/>
    <col min="15115" max="15117" width="11.7109375" style="1" customWidth="1"/>
    <col min="15118" max="15119" width="10.140625" style="1" customWidth="1"/>
    <col min="15120" max="15120" width="10.85546875" style="1" customWidth="1"/>
    <col min="15121" max="15121" width="10.7109375" style="1" customWidth="1"/>
    <col min="15122" max="15122" width="12" style="1" customWidth="1"/>
    <col min="15123" max="15123" width="10.7109375" style="1" customWidth="1"/>
    <col min="15124" max="15124" width="12.140625" style="1" customWidth="1"/>
    <col min="15125" max="15125" width="9.7109375" style="1" customWidth="1"/>
    <col min="15126" max="15126" width="11.5703125" style="1" customWidth="1"/>
    <col min="15127" max="15127" width="10.7109375" style="1" customWidth="1"/>
    <col min="15128" max="15361" width="9.140625" style="1" customWidth="1"/>
    <col min="15362" max="15363" width="3.140625" style="1"/>
    <col min="15364" max="15364" width="27" style="1" customWidth="1"/>
    <col min="15365" max="15365" width="14.85546875" style="1" customWidth="1"/>
    <col min="15366" max="15366" width="11.7109375" style="1" customWidth="1"/>
    <col min="15367" max="15367" width="13.28515625" style="1" customWidth="1"/>
    <col min="15368" max="15369" width="11.7109375" style="1" customWidth="1"/>
    <col min="15370" max="15370" width="13.28515625" style="1" customWidth="1"/>
    <col min="15371" max="15373" width="11.7109375" style="1" customWidth="1"/>
    <col min="15374" max="15375" width="10.140625" style="1" customWidth="1"/>
    <col min="15376" max="15376" width="10.85546875" style="1" customWidth="1"/>
    <col min="15377" max="15377" width="10.7109375" style="1" customWidth="1"/>
    <col min="15378" max="15378" width="12" style="1" customWidth="1"/>
    <col min="15379" max="15379" width="10.7109375" style="1" customWidth="1"/>
    <col min="15380" max="15380" width="12.140625" style="1" customWidth="1"/>
    <col min="15381" max="15381" width="9.7109375" style="1" customWidth="1"/>
    <col min="15382" max="15382" width="11.5703125" style="1" customWidth="1"/>
    <col min="15383" max="15383" width="10.7109375" style="1" customWidth="1"/>
    <col min="15384" max="15617" width="9.140625" style="1" customWidth="1"/>
    <col min="15618" max="15619" width="3.140625" style="1"/>
    <col min="15620" max="15620" width="27" style="1" customWidth="1"/>
    <col min="15621" max="15621" width="14.85546875" style="1" customWidth="1"/>
    <col min="15622" max="15622" width="11.7109375" style="1" customWidth="1"/>
    <col min="15623" max="15623" width="13.28515625" style="1" customWidth="1"/>
    <col min="15624" max="15625" width="11.7109375" style="1" customWidth="1"/>
    <col min="15626" max="15626" width="13.28515625" style="1" customWidth="1"/>
    <col min="15627" max="15629" width="11.7109375" style="1" customWidth="1"/>
    <col min="15630" max="15631" width="10.140625" style="1" customWidth="1"/>
    <col min="15632" max="15632" width="10.85546875" style="1" customWidth="1"/>
    <col min="15633" max="15633" width="10.7109375" style="1" customWidth="1"/>
    <col min="15634" max="15634" width="12" style="1" customWidth="1"/>
    <col min="15635" max="15635" width="10.7109375" style="1" customWidth="1"/>
    <col min="15636" max="15636" width="12.140625" style="1" customWidth="1"/>
    <col min="15637" max="15637" width="9.7109375" style="1" customWidth="1"/>
    <col min="15638" max="15638" width="11.5703125" style="1" customWidth="1"/>
    <col min="15639" max="15639" width="10.7109375" style="1" customWidth="1"/>
    <col min="15640" max="15873" width="9.140625" style="1" customWidth="1"/>
    <col min="15874" max="15875" width="3.140625" style="1"/>
    <col min="15876" max="15876" width="27" style="1" customWidth="1"/>
    <col min="15877" max="15877" width="14.85546875" style="1" customWidth="1"/>
    <col min="15878" max="15878" width="11.7109375" style="1" customWidth="1"/>
    <col min="15879" max="15879" width="13.28515625" style="1" customWidth="1"/>
    <col min="15880" max="15881" width="11.7109375" style="1" customWidth="1"/>
    <col min="15882" max="15882" width="13.28515625" style="1" customWidth="1"/>
    <col min="15883" max="15885" width="11.7109375" style="1" customWidth="1"/>
    <col min="15886" max="15887" width="10.140625" style="1" customWidth="1"/>
    <col min="15888" max="15888" width="10.85546875" style="1" customWidth="1"/>
    <col min="15889" max="15889" width="10.7109375" style="1" customWidth="1"/>
    <col min="15890" max="15890" width="12" style="1" customWidth="1"/>
    <col min="15891" max="15891" width="10.7109375" style="1" customWidth="1"/>
    <col min="15892" max="15892" width="12.140625" style="1" customWidth="1"/>
    <col min="15893" max="15893" width="9.7109375" style="1" customWidth="1"/>
    <col min="15894" max="15894" width="11.5703125" style="1" customWidth="1"/>
    <col min="15895" max="15895" width="10.7109375" style="1" customWidth="1"/>
    <col min="15896" max="16129" width="9.140625" style="1" customWidth="1"/>
    <col min="16130" max="16131" width="3.140625" style="1"/>
    <col min="16132" max="16132" width="27" style="1" customWidth="1"/>
    <col min="16133" max="16133" width="14.85546875" style="1" customWidth="1"/>
    <col min="16134" max="16134" width="11.7109375" style="1" customWidth="1"/>
    <col min="16135" max="16135" width="13.28515625" style="1" customWidth="1"/>
    <col min="16136" max="16137" width="11.7109375" style="1" customWidth="1"/>
    <col min="16138" max="16138" width="13.28515625" style="1" customWidth="1"/>
    <col min="16139" max="16141" width="11.7109375" style="1" customWidth="1"/>
    <col min="16142" max="16143" width="10.140625" style="1" customWidth="1"/>
    <col min="16144" max="16144" width="10.85546875" style="1" customWidth="1"/>
    <col min="16145" max="16145" width="10.7109375" style="1" customWidth="1"/>
    <col min="16146" max="16146" width="12" style="1" customWidth="1"/>
    <col min="16147" max="16147" width="10.7109375" style="1" customWidth="1"/>
    <col min="16148" max="16148" width="12.140625" style="1" customWidth="1"/>
    <col min="16149" max="16149" width="9.7109375" style="1" customWidth="1"/>
    <col min="16150" max="16150" width="11.5703125" style="1" customWidth="1"/>
    <col min="16151" max="16151" width="10.7109375" style="1" customWidth="1"/>
    <col min="16152" max="16384" width="9.140625" style="1" customWidth="1"/>
  </cols>
  <sheetData>
    <row r="1" spans="2:24" ht="43.5" customHeight="1" x14ac:dyDescent="0.25">
      <c r="B1" s="68" t="s">
        <v>77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</row>
    <row r="2" spans="2:24" ht="43.5" customHeight="1" thickBot="1" x14ac:dyDescent="0.3"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</row>
    <row r="3" spans="2:24" ht="43.5" customHeight="1" thickBot="1" x14ac:dyDescent="0.3">
      <c r="B3" s="72"/>
      <c r="C3" s="70" t="s">
        <v>0</v>
      </c>
      <c r="D3" s="49" t="s">
        <v>0</v>
      </c>
      <c r="E3" s="57"/>
      <c r="F3" s="58"/>
      <c r="G3" s="58"/>
      <c r="H3" s="58"/>
      <c r="I3" s="58"/>
      <c r="J3" s="58"/>
      <c r="K3" s="49" t="s">
        <v>1</v>
      </c>
      <c r="L3" s="58"/>
      <c r="M3" s="58"/>
      <c r="N3" s="58"/>
      <c r="O3" s="3" t="s">
        <v>0</v>
      </c>
      <c r="P3" s="4" t="s">
        <v>1</v>
      </c>
      <c r="Q3" s="5" t="s">
        <v>1</v>
      </c>
      <c r="R3" s="49" t="s">
        <v>1</v>
      </c>
      <c r="S3" s="57"/>
      <c r="T3" s="50"/>
      <c r="U3" s="49" t="s">
        <v>1</v>
      </c>
      <c r="V3" s="50"/>
      <c r="W3" s="49" t="s">
        <v>0</v>
      </c>
      <c r="X3" s="50"/>
    </row>
    <row r="4" spans="2:24" ht="186.75" customHeight="1" thickBot="1" x14ac:dyDescent="0.3">
      <c r="B4" s="71" t="s">
        <v>58</v>
      </c>
      <c r="C4" s="10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6</v>
      </c>
      <c r="J4" s="12" t="s">
        <v>8</v>
      </c>
      <c r="K4" s="11" t="s">
        <v>9</v>
      </c>
      <c r="L4" s="11" t="s">
        <v>10</v>
      </c>
      <c r="M4" s="11" t="s">
        <v>11</v>
      </c>
      <c r="N4" s="11" t="s">
        <v>12</v>
      </c>
      <c r="O4" s="13" t="s">
        <v>13</v>
      </c>
      <c r="P4" s="14" t="s">
        <v>14</v>
      </c>
      <c r="Q4" s="15" t="s">
        <v>15</v>
      </c>
      <c r="R4" s="13" t="s">
        <v>16</v>
      </c>
      <c r="S4" s="51" t="s">
        <v>17</v>
      </c>
      <c r="T4" s="52"/>
      <c r="U4" s="51" t="s">
        <v>18</v>
      </c>
      <c r="V4" s="53"/>
      <c r="W4" s="54" t="s">
        <v>19</v>
      </c>
      <c r="X4" s="55"/>
    </row>
    <row r="5" spans="2:24" ht="43.5" customHeight="1" thickBot="1" x14ac:dyDescent="0.3">
      <c r="B5" s="69"/>
      <c r="C5" s="42" t="s">
        <v>20</v>
      </c>
      <c r="D5" s="42"/>
      <c r="E5" s="43" t="s">
        <v>21</v>
      </c>
      <c r="F5" s="44" t="s">
        <v>22</v>
      </c>
      <c r="G5" s="43" t="s">
        <v>23</v>
      </c>
      <c r="H5" s="43" t="s">
        <v>24</v>
      </c>
      <c r="I5" s="44" t="s">
        <v>25</v>
      </c>
      <c r="J5" s="42" t="s">
        <v>26</v>
      </c>
      <c r="K5" s="42" t="s">
        <v>27</v>
      </c>
      <c r="L5" s="43" t="s">
        <v>28</v>
      </c>
      <c r="M5" s="43" t="s">
        <v>29</v>
      </c>
      <c r="N5" s="44" t="s">
        <v>30</v>
      </c>
      <c r="O5" s="15" t="s">
        <v>31</v>
      </c>
      <c r="P5" s="16" t="s">
        <v>32</v>
      </c>
      <c r="Q5" s="45" t="s">
        <v>33</v>
      </c>
      <c r="R5" s="16" t="s">
        <v>34</v>
      </c>
      <c r="S5" s="45" t="s">
        <v>35</v>
      </c>
      <c r="T5" s="48" t="s">
        <v>36</v>
      </c>
      <c r="U5" s="15" t="s">
        <v>37</v>
      </c>
      <c r="V5" s="15" t="s">
        <v>38</v>
      </c>
      <c r="W5" s="46" t="s">
        <v>39</v>
      </c>
      <c r="X5" s="47" t="s">
        <v>40</v>
      </c>
    </row>
    <row r="6" spans="2:24" ht="34.5" customHeight="1" x14ac:dyDescent="0.25">
      <c r="B6" s="21" t="s">
        <v>41</v>
      </c>
      <c r="C6" s="40">
        <v>3.29</v>
      </c>
      <c r="D6" s="40">
        <v>4.12</v>
      </c>
      <c r="E6" s="40"/>
      <c r="F6" s="40">
        <v>4.8099999999999996</v>
      </c>
      <c r="G6" s="40">
        <v>3.56</v>
      </c>
      <c r="H6" s="40">
        <v>4.34</v>
      </c>
      <c r="I6" s="40"/>
      <c r="J6" s="40">
        <v>4.3499999999999996</v>
      </c>
      <c r="K6" s="40">
        <v>3.8</v>
      </c>
      <c r="L6" s="40">
        <v>4.26</v>
      </c>
      <c r="M6" s="40">
        <v>5.65</v>
      </c>
      <c r="N6" s="40"/>
      <c r="O6" s="40">
        <v>4.45</v>
      </c>
      <c r="P6" s="40">
        <v>3.84</v>
      </c>
      <c r="Q6" s="40">
        <v>6.56</v>
      </c>
      <c r="R6" s="40"/>
      <c r="S6" s="40">
        <v>5.98</v>
      </c>
      <c r="T6" s="40"/>
      <c r="U6" s="40">
        <v>7.92</v>
      </c>
      <c r="V6" s="40"/>
      <c r="W6" s="40">
        <v>6.95</v>
      </c>
      <c r="X6" s="41"/>
    </row>
    <row r="7" spans="2:24" ht="43.5" customHeight="1" x14ac:dyDescent="0.25">
      <c r="B7" s="21" t="s">
        <v>42</v>
      </c>
      <c r="C7" s="17">
        <v>4.45</v>
      </c>
      <c r="D7" s="17">
        <v>3.64</v>
      </c>
      <c r="E7" s="17">
        <v>2.97</v>
      </c>
      <c r="F7" s="17">
        <v>2.87</v>
      </c>
      <c r="G7" s="17">
        <v>3.74</v>
      </c>
      <c r="H7" s="17">
        <v>3.49</v>
      </c>
      <c r="I7" s="17">
        <v>4.24</v>
      </c>
      <c r="J7" s="17">
        <v>3.2</v>
      </c>
      <c r="K7" s="17">
        <v>5.86</v>
      </c>
      <c r="L7" s="17">
        <v>5.59</v>
      </c>
      <c r="M7" s="17">
        <v>4.7699999999999996</v>
      </c>
      <c r="N7" s="17">
        <v>4.51</v>
      </c>
      <c r="O7" s="17">
        <v>4.95</v>
      </c>
      <c r="P7" s="17">
        <v>4.0599999999999996</v>
      </c>
      <c r="Q7" s="17">
        <v>2.91</v>
      </c>
      <c r="R7" s="17">
        <v>7.07</v>
      </c>
      <c r="S7" s="17">
        <v>1.05</v>
      </c>
      <c r="T7" s="17">
        <v>3.08</v>
      </c>
      <c r="U7" s="17">
        <v>0.75</v>
      </c>
      <c r="V7" s="17">
        <v>1.86</v>
      </c>
      <c r="W7" s="17">
        <v>0.79</v>
      </c>
      <c r="X7" s="17">
        <v>1.98</v>
      </c>
    </row>
    <row r="8" spans="2:24" ht="30" customHeight="1" x14ac:dyDescent="0.25">
      <c r="B8" s="21" t="s">
        <v>43</v>
      </c>
      <c r="C8" s="17">
        <v>0.31</v>
      </c>
      <c r="D8" s="17">
        <v>0.31</v>
      </c>
      <c r="E8" s="17">
        <v>0.31</v>
      </c>
      <c r="F8" s="17">
        <v>0.3</v>
      </c>
      <c r="G8" s="17">
        <v>0.31</v>
      </c>
      <c r="H8" s="17">
        <v>0.3</v>
      </c>
      <c r="I8" s="17">
        <v>0.31</v>
      </c>
      <c r="J8" s="17">
        <v>0.31</v>
      </c>
      <c r="K8" s="17"/>
      <c r="L8" s="17"/>
      <c r="M8" s="17"/>
      <c r="N8" s="17"/>
      <c r="O8" s="17">
        <v>0.31</v>
      </c>
      <c r="P8" s="17"/>
      <c r="Q8" s="17"/>
      <c r="R8" s="17"/>
      <c r="S8" s="17"/>
      <c r="T8" s="17"/>
      <c r="U8" s="17"/>
      <c r="V8" s="17"/>
      <c r="W8" s="17">
        <v>0.31</v>
      </c>
      <c r="X8" s="17">
        <v>0.31</v>
      </c>
    </row>
    <row r="9" spans="2:24" ht="48" customHeight="1" x14ac:dyDescent="0.25">
      <c r="B9" s="21" t="s">
        <v>44</v>
      </c>
      <c r="C9" s="17"/>
      <c r="D9" s="17"/>
      <c r="E9" s="17"/>
      <c r="F9" s="17"/>
      <c r="G9" s="17"/>
      <c r="H9" s="17"/>
      <c r="I9" s="17"/>
      <c r="J9" s="17">
        <v>0.11</v>
      </c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9"/>
      <c r="X9" s="19"/>
    </row>
    <row r="10" spans="2:24" ht="17.45" customHeight="1" x14ac:dyDescent="0.25">
      <c r="B10" s="21" t="s">
        <v>45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spans="2:24" ht="17.45" customHeight="1" x14ac:dyDescent="0.25">
      <c r="B11" s="21" t="s">
        <v>46</v>
      </c>
      <c r="C11" s="17">
        <v>3.6</v>
      </c>
      <c r="D11" s="17">
        <v>3.53</v>
      </c>
      <c r="E11" s="17">
        <v>4.49</v>
      </c>
      <c r="F11" s="17">
        <v>1.75</v>
      </c>
      <c r="G11" s="17"/>
      <c r="H11" s="17">
        <v>2.64</v>
      </c>
      <c r="I11" s="17"/>
      <c r="J11" s="17">
        <v>4.22</v>
      </c>
      <c r="K11" s="17">
        <v>2.0099999999999998</v>
      </c>
      <c r="L11" s="17"/>
      <c r="M11" s="17"/>
      <c r="N11" s="17"/>
      <c r="O11" s="17">
        <v>1.96</v>
      </c>
      <c r="P11" s="17"/>
      <c r="Q11" s="17"/>
      <c r="R11" s="17"/>
      <c r="S11" s="17"/>
      <c r="T11" s="17"/>
      <c r="U11" s="17"/>
      <c r="V11" s="17"/>
      <c r="W11" s="18"/>
      <c r="X11" s="18"/>
    </row>
    <row r="12" spans="2:24" ht="38.25" customHeight="1" x14ac:dyDescent="0.25">
      <c r="B12" s="21" t="s">
        <v>47</v>
      </c>
      <c r="C12" s="17">
        <v>1.29</v>
      </c>
      <c r="D12" s="17">
        <v>2.4500000000000002</v>
      </c>
      <c r="E12" s="17">
        <v>2.5299999999999998</v>
      </c>
      <c r="F12" s="17">
        <v>1.7</v>
      </c>
      <c r="G12" s="17">
        <v>4.3600000000000003</v>
      </c>
      <c r="H12" s="17">
        <v>3.92</v>
      </c>
      <c r="I12" s="17">
        <v>3.89</v>
      </c>
      <c r="J12" s="17">
        <v>3.9</v>
      </c>
      <c r="K12" s="17">
        <v>2.91</v>
      </c>
      <c r="L12" s="17">
        <v>1.74</v>
      </c>
      <c r="M12" s="17">
        <v>2.1</v>
      </c>
      <c r="N12" s="17">
        <v>0.55000000000000004</v>
      </c>
      <c r="O12" s="17">
        <v>2.74</v>
      </c>
      <c r="P12" s="17">
        <v>2.08</v>
      </c>
      <c r="Q12" s="17">
        <v>1.95</v>
      </c>
      <c r="R12" s="17">
        <v>0.56000000000000005</v>
      </c>
      <c r="S12" s="17">
        <v>2.5099999999999998</v>
      </c>
      <c r="T12" s="17">
        <v>0.85</v>
      </c>
      <c r="U12" s="17">
        <v>0.49</v>
      </c>
      <c r="V12" s="17">
        <v>1.25</v>
      </c>
      <c r="W12" s="17">
        <v>0.49</v>
      </c>
      <c r="X12" s="17">
        <v>1.18</v>
      </c>
    </row>
    <row r="13" spans="2:24" ht="17.45" customHeight="1" x14ac:dyDescent="0.25">
      <c r="B13" s="22" t="s">
        <v>48</v>
      </c>
      <c r="C13" s="17">
        <v>0.09</v>
      </c>
      <c r="D13" s="17">
        <v>0.09</v>
      </c>
      <c r="E13" s="17">
        <v>0.1</v>
      </c>
      <c r="F13" s="17">
        <v>0.1</v>
      </c>
      <c r="G13" s="17">
        <v>0.09</v>
      </c>
      <c r="H13" s="17">
        <v>0.09</v>
      </c>
      <c r="I13" s="17">
        <v>0.1</v>
      </c>
      <c r="J13" s="17">
        <v>0.1</v>
      </c>
      <c r="K13" s="17">
        <v>0.09</v>
      </c>
      <c r="L13" s="17">
        <v>0.09</v>
      </c>
      <c r="M13" s="17">
        <v>0.09</v>
      </c>
      <c r="N13" s="17"/>
      <c r="O13" s="17">
        <v>0.09</v>
      </c>
      <c r="P13" s="17">
        <v>0.09</v>
      </c>
      <c r="Q13" s="17"/>
      <c r="R13" s="17"/>
      <c r="S13" s="17"/>
      <c r="T13" s="17"/>
      <c r="U13" s="17"/>
      <c r="V13" s="17"/>
      <c r="W13" s="18"/>
      <c r="X13" s="18"/>
    </row>
    <row r="14" spans="2:24" ht="17.45" customHeight="1" x14ac:dyDescent="0.25">
      <c r="B14" s="21" t="s">
        <v>49</v>
      </c>
      <c r="C14" s="17">
        <v>1.38</v>
      </c>
      <c r="D14" s="17">
        <v>1.33</v>
      </c>
      <c r="E14" s="17">
        <v>1.39</v>
      </c>
      <c r="F14" s="17">
        <v>1.43</v>
      </c>
      <c r="G14" s="17">
        <v>1.39</v>
      </c>
      <c r="H14" s="17">
        <v>1.29</v>
      </c>
      <c r="I14" s="17">
        <v>1.45</v>
      </c>
      <c r="J14" s="17">
        <v>1.52</v>
      </c>
      <c r="K14" s="17">
        <v>1.29</v>
      </c>
      <c r="L14" s="17">
        <v>1.37</v>
      </c>
      <c r="M14" s="17">
        <v>1.4</v>
      </c>
      <c r="N14" s="17">
        <v>1.68</v>
      </c>
      <c r="O14" s="17">
        <v>1.31</v>
      </c>
      <c r="P14" s="17">
        <v>1.4</v>
      </c>
      <c r="Q14" s="17">
        <v>1.43</v>
      </c>
      <c r="R14" s="6"/>
      <c r="S14" s="6"/>
      <c r="T14" s="6"/>
      <c r="U14" s="6"/>
      <c r="V14" s="6"/>
      <c r="W14" s="6"/>
      <c r="X14" s="6"/>
    </row>
    <row r="15" spans="2:24" ht="17.45" customHeight="1" x14ac:dyDescent="0.25">
      <c r="B15" s="22" t="s">
        <v>50</v>
      </c>
      <c r="C15" s="17">
        <v>1.52</v>
      </c>
      <c r="D15" s="17">
        <v>1.52</v>
      </c>
      <c r="E15" s="17">
        <v>1.52</v>
      </c>
      <c r="F15" s="17">
        <v>1.52</v>
      </c>
      <c r="G15" s="17">
        <v>1.52</v>
      </c>
      <c r="H15" s="17">
        <v>1.52</v>
      </c>
      <c r="I15" s="17">
        <v>1.52</v>
      </c>
      <c r="J15" s="17"/>
      <c r="K15" s="17">
        <v>1.52</v>
      </c>
      <c r="L15" s="17">
        <v>1.52</v>
      </c>
      <c r="M15" s="17">
        <v>1.52</v>
      </c>
      <c r="N15" s="17">
        <v>1.52</v>
      </c>
      <c r="O15" s="17">
        <v>1.52</v>
      </c>
      <c r="P15" s="17">
        <v>1.52</v>
      </c>
      <c r="Q15" s="17">
        <v>1.52</v>
      </c>
      <c r="R15" s="17">
        <v>1.52</v>
      </c>
      <c r="S15" s="17">
        <v>1.52</v>
      </c>
      <c r="T15" s="17">
        <v>1.52</v>
      </c>
      <c r="U15" s="17">
        <v>1.52</v>
      </c>
      <c r="V15" s="17">
        <v>1.52</v>
      </c>
      <c r="W15" s="17">
        <v>1.52</v>
      </c>
      <c r="X15" s="17">
        <v>1.52</v>
      </c>
    </row>
    <row r="16" spans="2:24" ht="17.45" customHeight="1" x14ac:dyDescent="0.25">
      <c r="B16" s="21" t="s">
        <v>51</v>
      </c>
      <c r="C16" s="17">
        <v>0.22</v>
      </c>
      <c r="D16" s="17">
        <v>0.22</v>
      </c>
      <c r="E16" s="17">
        <v>0.22</v>
      </c>
      <c r="F16" s="17">
        <v>0.22</v>
      </c>
      <c r="G16" s="17">
        <v>0.22</v>
      </c>
      <c r="H16" s="17">
        <v>0.22</v>
      </c>
      <c r="I16" s="17">
        <v>0.22</v>
      </c>
      <c r="J16" s="17"/>
      <c r="K16" s="17">
        <v>0.22</v>
      </c>
      <c r="L16" s="17">
        <v>0.22</v>
      </c>
      <c r="M16" s="17">
        <v>0.22</v>
      </c>
      <c r="N16" s="17">
        <v>0.22</v>
      </c>
      <c r="O16" s="17">
        <v>0.22</v>
      </c>
      <c r="P16" s="17">
        <v>0.22</v>
      </c>
      <c r="Q16" s="17">
        <v>0.22</v>
      </c>
      <c r="R16" s="17">
        <v>0.22</v>
      </c>
      <c r="S16" s="17">
        <v>0.22</v>
      </c>
      <c r="T16" s="17">
        <v>0.22</v>
      </c>
      <c r="U16" s="17">
        <v>0.22</v>
      </c>
      <c r="V16" s="17">
        <v>0.22</v>
      </c>
      <c r="W16" s="17">
        <v>0.22</v>
      </c>
      <c r="X16" s="17">
        <v>0.22</v>
      </c>
    </row>
    <row r="17" spans="2:24" ht="17.45" customHeight="1" x14ac:dyDescent="0.25">
      <c r="B17" s="21" t="s">
        <v>52</v>
      </c>
      <c r="C17" s="17">
        <v>2.37</v>
      </c>
      <c r="D17" s="17">
        <v>2.37</v>
      </c>
      <c r="E17" s="17">
        <v>2.37</v>
      </c>
      <c r="F17" s="17">
        <v>2.37</v>
      </c>
      <c r="G17" s="17">
        <v>2.37</v>
      </c>
      <c r="H17" s="17">
        <v>2.37</v>
      </c>
      <c r="I17" s="17">
        <v>2.37</v>
      </c>
      <c r="J17" s="17">
        <v>2.3199999999999998</v>
      </c>
      <c r="K17" s="17">
        <v>2.37</v>
      </c>
      <c r="L17" s="17">
        <v>2.37</v>
      </c>
      <c r="M17" s="17">
        <v>2.37</v>
      </c>
      <c r="N17" s="17">
        <v>2.37</v>
      </c>
      <c r="O17" s="17">
        <v>2.37</v>
      </c>
      <c r="P17" s="17">
        <v>2.37</v>
      </c>
      <c r="Q17" s="17">
        <v>2.37</v>
      </c>
      <c r="R17" s="17">
        <v>2.37</v>
      </c>
      <c r="S17" s="17">
        <v>2.37</v>
      </c>
      <c r="T17" s="17">
        <v>2.37</v>
      </c>
      <c r="U17" s="17">
        <v>2.37</v>
      </c>
      <c r="V17" s="17">
        <v>2.37</v>
      </c>
      <c r="W17" s="17">
        <v>2.37</v>
      </c>
      <c r="X17" s="17">
        <v>2.37</v>
      </c>
    </row>
    <row r="18" spans="2:24" ht="17.45" customHeight="1" x14ac:dyDescent="0.25">
      <c r="B18" s="21" t="s">
        <v>53</v>
      </c>
      <c r="C18" s="17">
        <v>0.26</v>
      </c>
      <c r="D18" s="17">
        <v>0.26</v>
      </c>
      <c r="E18" s="17">
        <v>0.26</v>
      </c>
      <c r="F18" s="17">
        <v>0.26</v>
      </c>
      <c r="G18" s="17">
        <v>0.26</v>
      </c>
      <c r="H18" s="17">
        <v>0.26</v>
      </c>
      <c r="I18" s="17">
        <v>0.26</v>
      </c>
      <c r="J18" s="17">
        <v>0.26</v>
      </c>
      <c r="K18" s="17"/>
      <c r="L18" s="17"/>
      <c r="M18" s="17">
        <v>0.26</v>
      </c>
      <c r="N18" s="17"/>
      <c r="O18" s="17">
        <v>0.26</v>
      </c>
      <c r="P18" s="17">
        <v>0.26</v>
      </c>
      <c r="Q18" s="17">
        <v>0.26</v>
      </c>
      <c r="R18" s="17"/>
      <c r="S18" s="17">
        <v>0.26</v>
      </c>
      <c r="T18" s="17"/>
      <c r="U18" s="17">
        <v>0.26</v>
      </c>
      <c r="V18" s="17"/>
      <c r="W18" s="20">
        <v>0.26</v>
      </c>
      <c r="X18" s="18"/>
    </row>
    <row r="19" spans="2:24" ht="17.45" customHeight="1" x14ac:dyDescent="0.25">
      <c r="B19" s="21" t="s">
        <v>54</v>
      </c>
      <c r="C19" s="17">
        <v>0.19</v>
      </c>
      <c r="D19" s="17">
        <v>0.19</v>
      </c>
      <c r="E19" s="17">
        <v>0.19</v>
      </c>
      <c r="F19" s="17">
        <v>0.19</v>
      </c>
      <c r="G19" s="17">
        <v>0.19</v>
      </c>
      <c r="H19" s="17">
        <v>0.19</v>
      </c>
      <c r="I19" s="17">
        <v>0.19</v>
      </c>
      <c r="J19" s="17">
        <v>0.192</v>
      </c>
      <c r="K19" s="17">
        <v>0.19</v>
      </c>
      <c r="L19" s="17">
        <v>0.19</v>
      </c>
      <c r="M19" s="17">
        <v>0.19</v>
      </c>
      <c r="N19" s="17"/>
      <c r="O19" s="17">
        <v>0.19</v>
      </c>
      <c r="P19" s="17"/>
      <c r="Q19" s="17"/>
      <c r="R19" s="17"/>
      <c r="S19" s="17"/>
      <c r="T19" s="17"/>
      <c r="U19" s="17"/>
      <c r="V19" s="17"/>
      <c r="W19" s="18"/>
      <c r="X19" s="18"/>
    </row>
    <row r="20" spans="2:24" ht="17.45" customHeight="1" x14ac:dyDescent="0.25">
      <c r="B20" s="21" t="s">
        <v>55</v>
      </c>
      <c r="C20" s="17">
        <v>2.92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8"/>
      <c r="X20" s="18"/>
    </row>
    <row r="21" spans="2:24" ht="17.45" customHeight="1" thickBot="1" x14ac:dyDescent="0.3">
      <c r="B21" s="23" t="s">
        <v>56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>
        <v>1.22</v>
      </c>
      <c r="S21" s="24">
        <v>1.4</v>
      </c>
      <c r="T21" s="24"/>
      <c r="U21" s="24"/>
      <c r="V21" s="24"/>
      <c r="W21" s="25"/>
      <c r="X21" s="25"/>
    </row>
    <row r="22" spans="2:24" ht="43.5" customHeight="1" thickBot="1" x14ac:dyDescent="0.3">
      <c r="B22" s="26" t="s">
        <v>57</v>
      </c>
      <c r="C22" s="7">
        <f t="shared" ref="C22:X22" si="0">SUM(C6:C21)</f>
        <v>21.89</v>
      </c>
      <c r="D22" s="7">
        <f t="shared" si="0"/>
        <v>20.030000000000005</v>
      </c>
      <c r="E22" s="7">
        <f t="shared" si="0"/>
        <v>16.350000000000005</v>
      </c>
      <c r="F22" s="7">
        <f t="shared" si="0"/>
        <v>17.520000000000003</v>
      </c>
      <c r="G22" s="7">
        <f t="shared" si="0"/>
        <v>18.010000000000005</v>
      </c>
      <c r="H22" s="7">
        <f t="shared" si="0"/>
        <v>20.630000000000003</v>
      </c>
      <c r="I22" s="7">
        <f t="shared" si="0"/>
        <v>14.549999999999997</v>
      </c>
      <c r="J22" s="7">
        <f t="shared" si="0"/>
        <v>20.482000000000003</v>
      </c>
      <c r="K22" s="7">
        <f t="shared" si="0"/>
        <v>20.260000000000002</v>
      </c>
      <c r="L22" s="7">
        <f t="shared" si="0"/>
        <v>17.350000000000001</v>
      </c>
      <c r="M22" s="7">
        <f t="shared" si="0"/>
        <v>18.570000000000004</v>
      </c>
      <c r="N22" s="7">
        <f t="shared" si="0"/>
        <v>10.850000000000001</v>
      </c>
      <c r="O22" s="7">
        <f t="shared" si="0"/>
        <v>20.370000000000005</v>
      </c>
      <c r="P22" s="7">
        <f t="shared" si="0"/>
        <v>15.840000000000002</v>
      </c>
      <c r="Q22" s="7">
        <f t="shared" si="0"/>
        <v>17.22</v>
      </c>
      <c r="R22" s="7">
        <f t="shared" si="0"/>
        <v>12.960000000000003</v>
      </c>
      <c r="S22" s="7">
        <f t="shared" si="0"/>
        <v>15.309999999999999</v>
      </c>
      <c r="T22" s="7">
        <f t="shared" si="0"/>
        <v>8.0399999999999991</v>
      </c>
      <c r="U22" s="7">
        <f t="shared" si="0"/>
        <v>13.53</v>
      </c>
      <c r="V22" s="7">
        <f t="shared" si="0"/>
        <v>7.2200000000000006</v>
      </c>
      <c r="W22" s="7">
        <f t="shared" si="0"/>
        <v>12.910000000000002</v>
      </c>
      <c r="X22" s="7">
        <f t="shared" si="0"/>
        <v>7.58</v>
      </c>
    </row>
    <row r="23" spans="2:24" ht="43.5" customHeight="1" x14ac:dyDescent="0.25">
      <c r="B23" s="8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</row>
    <row r="24" spans="2:24" ht="43.5" customHeight="1" x14ac:dyDescent="0.25">
      <c r="B24" t="s">
        <v>73</v>
      </c>
      <c r="C24"/>
      <c r="D24"/>
      <c r="E24" t="s">
        <v>74</v>
      </c>
    </row>
  </sheetData>
  <mergeCells count="9">
    <mergeCell ref="D3:J3"/>
    <mergeCell ref="K3:N3"/>
    <mergeCell ref="R3:T3"/>
    <mergeCell ref="U3:V3"/>
    <mergeCell ref="B1:X2"/>
    <mergeCell ref="W3:X3"/>
    <mergeCell ref="S4:T4"/>
    <mergeCell ref="U4:V4"/>
    <mergeCell ref="W4:X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4"/>
  <sheetViews>
    <sheetView topLeftCell="A7" workbookViewId="0">
      <selection activeCell="B24" sqref="B24:E24"/>
    </sheetView>
  </sheetViews>
  <sheetFormatPr defaultColWidth="3.140625" defaultRowHeight="15" x14ac:dyDescent="0.25"/>
  <cols>
    <col min="2" max="2" width="38.140625" customWidth="1"/>
    <col min="3" max="3" width="11.7109375" customWidth="1"/>
    <col min="4" max="4" width="13.28515625" customWidth="1"/>
    <col min="5" max="6" width="11.7109375" customWidth="1"/>
    <col min="7" max="7" width="13.28515625" customWidth="1"/>
    <col min="8" max="10" width="11.7109375" customWidth="1"/>
    <col min="11" max="243" width="9.140625" customWidth="1"/>
    <col min="246" max="246" width="27" customWidth="1"/>
    <col min="247" max="247" width="14.85546875" customWidth="1"/>
    <col min="248" max="248" width="11.7109375" customWidth="1"/>
    <col min="249" max="249" width="13.28515625" customWidth="1"/>
    <col min="250" max="251" width="11.7109375" customWidth="1"/>
    <col min="252" max="252" width="13.28515625" customWidth="1"/>
    <col min="253" max="255" width="11.7109375" customWidth="1"/>
    <col min="256" max="257" width="10.140625" customWidth="1"/>
    <col min="258" max="258" width="10.85546875" customWidth="1"/>
    <col min="259" max="259" width="10.7109375" customWidth="1"/>
    <col min="260" max="260" width="12" bestFit="1" customWidth="1"/>
    <col min="261" max="261" width="10.7109375" customWidth="1"/>
    <col min="262" max="262" width="12.140625" bestFit="1" customWidth="1"/>
    <col min="263" max="263" width="9.7109375" customWidth="1"/>
    <col min="264" max="264" width="11.5703125" customWidth="1"/>
    <col min="265" max="265" width="10.7109375" customWidth="1"/>
    <col min="266" max="499" width="9.140625" customWidth="1"/>
    <col min="502" max="502" width="27" customWidth="1"/>
    <col min="503" max="503" width="14.85546875" customWidth="1"/>
    <col min="504" max="504" width="11.7109375" customWidth="1"/>
    <col min="505" max="505" width="13.28515625" customWidth="1"/>
    <col min="506" max="507" width="11.7109375" customWidth="1"/>
    <col min="508" max="508" width="13.28515625" customWidth="1"/>
    <col min="509" max="511" width="11.7109375" customWidth="1"/>
    <col min="512" max="513" width="10.140625" customWidth="1"/>
    <col min="514" max="514" width="10.85546875" customWidth="1"/>
    <col min="515" max="515" width="10.7109375" customWidth="1"/>
    <col min="516" max="516" width="12" bestFit="1" customWidth="1"/>
    <col min="517" max="517" width="10.7109375" customWidth="1"/>
    <col min="518" max="518" width="12.140625" bestFit="1" customWidth="1"/>
    <col min="519" max="519" width="9.7109375" customWidth="1"/>
    <col min="520" max="520" width="11.5703125" customWidth="1"/>
    <col min="521" max="521" width="10.7109375" customWidth="1"/>
    <col min="522" max="755" width="9.140625" customWidth="1"/>
    <col min="758" max="758" width="27" customWidth="1"/>
    <col min="759" max="759" width="14.85546875" customWidth="1"/>
    <col min="760" max="760" width="11.7109375" customWidth="1"/>
    <col min="761" max="761" width="13.28515625" customWidth="1"/>
    <col min="762" max="763" width="11.7109375" customWidth="1"/>
    <col min="764" max="764" width="13.28515625" customWidth="1"/>
    <col min="765" max="767" width="11.7109375" customWidth="1"/>
    <col min="768" max="769" width="10.140625" customWidth="1"/>
    <col min="770" max="770" width="10.85546875" customWidth="1"/>
    <col min="771" max="771" width="10.7109375" customWidth="1"/>
    <col min="772" max="772" width="12" bestFit="1" customWidth="1"/>
    <col min="773" max="773" width="10.7109375" customWidth="1"/>
    <col min="774" max="774" width="12.140625" bestFit="1" customWidth="1"/>
    <col min="775" max="775" width="9.7109375" customWidth="1"/>
    <col min="776" max="776" width="11.5703125" customWidth="1"/>
    <col min="777" max="777" width="10.7109375" customWidth="1"/>
    <col min="778" max="1011" width="9.140625" customWidth="1"/>
    <col min="1014" max="1014" width="27" customWidth="1"/>
    <col min="1015" max="1015" width="14.85546875" customWidth="1"/>
    <col min="1016" max="1016" width="11.7109375" customWidth="1"/>
    <col min="1017" max="1017" width="13.28515625" customWidth="1"/>
    <col min="1018" max="1019" width="11.7109375" customWidth="1"/>
    <col min="1020" max="1020" width="13.28515625" customWidth="1"/>
    <col min="1021" max="1023" width="11.7109375" customWidth="1"/>
    <col min="1024" max="1025" width="10.140625" customWidth="1"/>
    <col min="1026" max="1026" width="10.85546875" customWidth="1"/>
    <col min="1027" max="1027" width="10.7109375" customWidth="1"/>
    <col min="1028" max="1028" width="12" bestFit="1" customWidth="1"/>
    <col min="1029" max="1029" width="10.7109375" customWidth="1"/>
    <col min="1030" max="1030" width="12.140625" bestFit="1" customWidth="1"/>
    <col min="1031" max="1031" width="9.7109375" customWidth="1"/>
    <col min="1032" max="1032" width="11.5703125" customWidth="1"/>
    <col min="1033" max="1033" width="10.7109375" customWidth="1"/>
    <col min="1034" max="1267" width="9.140625" customWidth="1"/>
    <col min="1270" max="1270" width="27" customWidth="1"/>
    <col min="1271" max="1271" width="14.85546875" customWidth="1"/>
    <col min="1272" max="1272" width="11.7109375" customWidth="1"/>
    <col min="1273" max="1273" width="13.28515625" customWidth="1"/>
    <col min="1274" max="1275" width="11.7109375" customWidth="1"/>
    <col min="1276" max="1276" width="13.28515625" customWidth="1"/>
    <col min="1277" max="1279" width="11.7109375" customWidth="1"/>
    <col min="1280" max="1281" width="10.140625" customWidth="1"/>
    <col min="1282" max="1282" width="10.85546875" customWidth="1"/>
    <col min="1283" max="1283" width="10.7109375" customWidth="1"/>
    <col min="1284" max="1284" width="12" bestFit="1" customWidth="1"/>
    <col min="1285" max="1285" width="10.7109375" customWidth="1"/>
    <col min="1286" max="1286" width="12.140625" bestFit="1" customWidth="1"/>
    <col min="1287" max="1287" width="9.7109375" customWidth="1"/>
    <col min="1288" max="1288" width="11.5703125" customWidth="1"/>
    <col min="1289" max="1289" width="10.7109375" customWidth="1"/>
    <col min="1290" max="1523" width="9.140625" customWidth="1"/>
    <col min="1526" max="1526" width="27" customWidth="1"/>
    <col min="1527" max="1527" width="14.85546875" customWidth="1"/>
    <col min="1528" max="1528" width="11.7109375" customWidth="1"/>
    <col min="1529" max="1529" width="13.28515625" customWidth="1"/>
    <col min="1530" max="1531" width="11.7109375" customWidth="1"/>
    <col min="1532" max="1532" width="13.28515625" customWidth="1"/>
    <col min="1533" max="1535" width="11.7109375" customWidth="1"/>
    <col min="1536" max="1537" width="10.140625" customWidth="1"/>
    <col min="1538" max="1538" width="10.85546875" customWidth="1"/>
    <col min="1539" max="1539" width="10.7109375" customWidth="1"/>
    <col min="1540" max="1540" width="12" bestFit="1" customWidth="1"/>
    <col min="1541" max="1541" width="10.7109375" customWidth="1"/>
    <col min="1542" max="1542" width="12.140625" bestFit="1" customWidth="1"/>
    <col min="1543" max="1543" width="9.7109375" customWidth="1"/>
    <col min="1544" max="1544" width="11.5703125" customWidth="1"/>
    <col min="1545" max="1545" width="10.7109375" customWidth="1"/>
    <col min="1546" max="1779" width="9.140625" customWidth="1"/>
    <col min="1782" max="1782" width="27" customWidth="1"/>
    <col min="1783" max="1783" width="14.85546875" customWidth="1"/>
    <col min="1784" max="1784" width="11.7109375" customWidth="1"/>
    <col min="1785" max="1785" width="13.28515625" customWidth="1"/>
    <col min="1786" max="1787" width="11.7109375" customWidth="1"/>
    <col min="1788" max="1788" width="13.28515625" customWidth="1"/>
    <col min="1789" max="1791" width="11.7109375" customWidth="1"/>
    <col min="1792" max="1793" width="10.140625" customWidth="1"/>
    <col min="1794" max="1794" width="10.85546875" customWidth="1"/>
    <col min="1795" max="1795" width="10.7109375" customWidth="1"/>
    <col min="1796" max="1796" width="12" bestFit="1" customWidth="1"/>
    <col min="1797" max="1797" width="10.7109375" customWidth="1"/>
    <col min="1798" max="1798" width="12.140625" bestFit="1" customWidth="1"/>
    <col min="1799" max="1799" width="9.7109375" customWidth="1"/>
    <col min="1800" max="1800" width="11.5703125" customWidth="1"/>
    <col min="1801" max="1801" width="10.7109375" customWidth="1"/>
    <col min="1802" max="2035" width="9.140625" customWidth="1"/>
    <col min="2038" max="2038" width="27" customWidth="1"/>
    <col min="2039" max="2039" width="14.85546875" customWidth="1"/>
    <col min="2040" max="2040" width="11.7109375" customWidth="1"/>
    <col min="2041" max="2041" width="13.28515625" customWidth="1"/>
    <col min="2042" max="2043" width="11.7109375" customWidth="1"/>
    <col min="2044" max="2044" width="13.28515625" customWidth="1"/>
    <col min="2045" max="2047" width="11.7109375" customWidth="1"/>
    <col min="2048" max="2049" width="10.140625" customWidth="1"/>
    <col min="2050" max="2050" width="10.85546875" customWidth="1"/>
    <col min="2051" max="2051" width="10.7109375" customWidth="1"/>
    <col min="2052" max="2052" width="12" bestFit="1" customWidth="1"/>
    <col min="2053" max="2053" width="10.7109375" customWidth="1"/>
    <col min="2054" max="2054" width="12.140625" bestFit="1" customWidth="1"/>
    <col min="2055" max="2055" width="9.7109375" customWidth="1"/>
    <col min="2056" max="2056" width="11.5703125" customWidth="1"/>
    <col min="2057" max="2057" width="10.7109375" customWidth="1"/>
    <col min="2058" max="2291" width="9.140625" customWidth="1"/>
    <col min="2294" max="2294" width="27" customWidth="1"/>
    <col min="2295" max="2295" width="14.85546875" customWidth="1"/>
    <col min="2296" max="2296" width="11.7109375" customWidth="1"/>
    <col min="2297" max="2297" width="13.28515625" customWidth="1"/>
    <col min="2298" max="2299" width="11.7109375" customWidth="1"/>
    <col min="2300" max="2300" width="13.28515625" customWidth="1"/>
    <col min="2301" max="2303" width="11.7109375" customWidth="1"/>
    <col min="2304" max="2305" width="10.140625" customWidth="1"/>
    <col min="2306" max="2306" width="10.85546875" customWidth="1"/>
    <col min="2307" max="2307" width="10.7109375" customWidth="1"/>
    <col min="2308" max="2308" width="12" bestFit="1" customWidth="1"/>
    <col min="2309" max="2309" width="10.7109375" customWidth="1"/>
    <col min="2310" max="2310" width="12.140625" bestFit="1" customWidth="1"/>
    <col min="2311" max="2311" width="9.7109375" customWidth="1"/>
    <col min="2312" max="2312" width="11.5703125" customWidth="1"/>
    <col min="2313" max="2313" width="10.7109375" customWidth="1"/>
    <col min="2314" max="2547" width="9.140625" customWidth="1"/>
    <col min="2550" max="2550" width="27" customWidth="1"/>
    <col min="2551" max="2551" width="14.85546875" customWidth="1"/>
    <col min="2552" max="2552" width="11.7109375" customWidth="1"/>
    <col min="2553" max="2553" width="13.28515625" customWidth="1"/>
    <col min="2554" max="2555" width="11.7109375" customWidth="1"/>
    <col min="2556" max="2556" width="13.28515625" customWidth="1"/>
    <col min="2557" max="2559" width="11.7109375" customWidth="1"/>
    <col min="2560" max="2561" width="10.140625" customWidth="1"/>
    <col min="2562" max="2562" width="10.85546875" customWidth="1"/>
    <col min="2563" max="2563" width="10.7109375" customWidth="1"/>
    <col min="2564" max="2564" width="12" bestFit="1" customWidth="1"/>
    <col min="2565" max="2565" width="10.7109375" customWidth="1"/>
    <col min="2566" max="2566" width="12.140625" bestFit="1" customWidth="1"/>
    <col min="2567" max="2567" width="9.7109375" customWidth="1"/>
    <col min="2568" max="2568" width="11.5703125" customWidth="1"/>
    <col min="2569" max="2569" width="10.7109375" customWidth="1"/>
    <col min="2570" max="2803" width="9.140625" customWidth="1"/>
    <col min="2806" max="2806" width="27" customWidth="1"/>
    <col min="2807" max="2807" width="14.85546875" customWidth="1"/>
    <col min="2808" max="2808" width="11.7109375" customWidth="1"/>
    <col min="2809" max="2809" width="13.28515625" customWidth="1"/>
    <col min="2810" max="2811" width="11.7109375" customWidth="1"/>
    <col min="2812" max="2812" width="13.28515625" customWidth="1"/>
    <col min="2813" max="2815" width="11.7109375" customWidth="1"/>
    <col min="2816" max="2817" width="10.140625" customWidth="1"/>
    <col min="2818" max="2818" width="10.85546875" customWidth="1"/>
    <col min="2819" max="2819" width="10.7109375" customWidth="1"/>
    <col min="2820" max="2820" width="12" bestFit="1" customWidth="1"/>
    <col min="2821" max="2821" width="10.7109375" customWidth="1"/>
    <col min="2822" max="2822" width="12.140625" bestFit="1" customWidth="1"/>
    <col min="2823" max="2823" width="9.7109375" customWidth="1"/>
    <col min="2824" max="2824" width="11.5703125" customWidth="1"/>
    <col min="2825" max="2825" width="10.7109375" customWidth="1"/>
    <col min="2826" max="3059" width="9.140625" customWidth="1"/>
    <col min="3062" max="3062" width="27" customWidth="1"/>
    <col min="3063" max="3063" width="14.85546875" customWidth="1"/>
    <col min="3064" max="3064" width="11.7109375" customWidth="1"/>
    <col min="3065" max="3065" width="13.28515625" customWidth="1"/>
    <col min="3066" max="3067" width="11.7109375" customWidth="1"/>
    <col min="3068" max="3068" width="13.28515625" customWidth="1"/>
    <col min="3069" max="3071" width="11.7109375" customWidth="1"/>
    <col min="3072" max="3073" width="10.140625" customWidth="1"/>
    <col min="3074" max="3074" width="10.85546875" customWidth="1"/>
    <col min="3075" max="3075" width="10.7109375" customWidth="1"/>
    <col min="3076" max="3076" width="12" bestFit="1" customWidth="1"/>
    <col min="3077" max="3077" width="10.7109375" customWidth="1"/>
    <col min="3078" max="3078" width="12.140625" bestFit="1" customWidth="1"/>
    <col min="3079" max="3079" width="9.7109375" customWidth="1"/>
    <col min="3080" max="3080" width="11.5703125" customWidth="1"/>
    <col min="3081" max="3081" width="10.7109375" customWidth="1"/>
    <col min="3082" max="3315" width="9.140625" customWidth="1"/>
    <col min="3318" max="3318" width="27" customWidth="1"/>
    <col min="3319" max="3319" width="14.85546875" customWidth="1"/>
    <col min="3320" max="3320" width="11.7109375" customWidth="1"/>
    <col min="3321" max="3321" width="13.28515625" customWidth="1"/>
    <col min="3322" max="3323" width="11.7109375" customWidth="1"/>
    <col min="3324" max="3324" width="13.28515625" customWidth="1"/>
    <col min="3325" max="3327" width="11.7109375" customWidth="1"/>
    <col min="3328" max="3329" width="10.140625" customWidth="1"/>
    <col min="3330" max="3330" width="10.85546875" customWidth="1"/>
    <col min="3331" max="3331" width="10.7109375" customWidth="1"/>
    <col min="3332" max="3332" width="12" bestFit="1" customWidth="1"/>
    <col min="3333" max="3333" width="10.7109375" customWidth="1"/>
    <col min="3334" max="3334" width="12.140625" bestFit="1" customWidth="1"/>
    <col min="3335" max="3335" width="9.7109375" customWidth="1"/>
    <col min="3336" max="3336" width="11.5703125" customWidth="1"/>
    <col min="3337" max="3337" width="10.7109375" customWidth="1"/>
    <col min="3338" max="3571" width="9.140625" customWidth="1"/>
    <col min="3574" max="3574" width="27" customWidth="1"/>
    <col min="3575" max="3575" width="14.85546875" customWidth="1"/>
    <col min="3576" max="3576" width="11.7109375" customWidth="1"/>
    <col min="3577" max="3577" width="13.28515625" customWidth="1"/>
    <col min="3578" max="3579" width="11.7109375" customWidth="1"/>
    <col min="3580" max="3580" width="13.28515625" customWidth="1"/>
    <col min="3581" max="3583" width="11.7109375" customWidth="1"/>
    <col min="3584" max="3585" width="10.140625" customWidth="1"/>
    <col min="3586" max="3586" width="10.85546875" customWidth="1"/>
    <col min="3587" max="3587" width="10.7109375" customWidth="1"/>
    <col min="3588" max="3588" width="12" bestFit="1" customWidth="1"/>
    <col min="3589" max="3589" width="10.7109375" customWidth="1"/>
    <col min="3590" max="3590" width="12.140625" bestFit="1" customWidth="1"/>
    <col min="3591" max="3591" width="9.7109375" customWidth="1"/>
    <col min="3592" max="3592" width="11.5703125" customWidth="1"/>
    <col min="3593" max="3593" width="10.7109375" customWidth="1"/>
    <col min="3594" max="3827" width="9.140625" customWidth="1"/>
    <col min="3830" max="3830" width="27" customWidth="1"/>
    <col min="3831" max="3831" width="14.85546875" customWidth="1"/>
    <col min="3832" max="3832" width="11.7109375" customWidth="1"/>
    <col min="3833" max="3833" width="13.28515625" customWidth="1"/>
    <col min="3834" max="3835" width="11.7109375" customWidth="1"/>
    <col min="3836" max="3836" width="13.28515625" customWidth="1"/>
    <col min="3837" max="3839" width="11.7109375" customWidth="1"/>
    <col min="3840" max="3841" width="10.140625" customWidth="1"/>
    <col min="3842" max="3842" width="10.85546875" customWidth="1"/>
    <col min="3843" max="3843" width="10.7109375" customWidth="1"/>
    <col min="3844" max="3844" width="12" bestFit="1" customWidth="1"/>
    <col min="3845" max="3845" width="10.7109375" customWidth="1"/>
    <col min="3846" max="3846" width="12.140625" bestFit="1" customWidth="1"/>
    <col min="3847" max="3847" width="9.7109375" customWidth="1"/>
    <col min="3848" max="3848" width="11.5703125" customWidth="1"/>
    <col min="3849" max="3849" width="10.7109375" customWidth="1"/>
    <col min="3850" max="4083" width="9.140625" customWidth="1"/>
    <col min="4086" max="4086" width="27" customWidth="1"/>
    <col min="4087" max="4087" width="14.85546875" customWidth="1"/>
    <col min="4088" max="4088" width="11.7109375" customWidth="1"/>
    <col min="4089" max="4089" width="13.28515625" customWidth="1"/>
    <col min="4090" max="4091" width="11.7109375" customWidth="1"/>
    <col min="4092" max="4092" width="13.28515625" customWidth="1"/>
    <col min="4093" max="4095" width="11.7109375" customWidth="1"/>
    <col min="4096" max="4097" width="10.140625" customWidth="1"/>
    <col min="4098" max="4098" width="10.85546875" customWidth="1"/>
    <col min="4099" max="4099" width="10.7109375" customWidth="1"/>
    <col min="4100" max="4100" width="12" bestFit="1" customWidth="1"/>
    <col min="4101" max="4101" width="10.7109375" customWidth="1"/>
    <col min="4102" max="4102" width="12.140625" bestFit="1" customWidth="1"/>
    <col min="4103" max="4103" width="9.7109375" customWidth="1"/>
    <col min="4104" max="4104" width="11.5703125" customWidth="1"/>
    <col min="4105" max="4105" width="10.7109375" customWidth="1"/>
    <col min="4106" max="4339" width="9.140625" customWidth="1"/>
    <col min="4342" max="4342" width="27" customWidth="1"/>
    <col min="4343" max="4343" width="14.85546875" customWidth="1"/>
    <col min="4344" max="4344" width="11.7109375" customWidth="1"/>
    <col min="4345" max="4345" width="13.28515625" customWidth="1"/>
    <col min="4346" max="4347" width="11.7109375" customWidth="1"/>
    <col min="4348" max="4348" width="13.28515625" customWidth="1"/>
    <col min="4349" max="4351" width="11.7109375" customWidth="1"/>
    <col min="4352" max="4353" width="10.140625" customWidth="1"/>
    <col min="4354" max="4354" width="10.85546875" customWidth="1"/>
    <col min="4355" max="4355" width="10.7109375" customWidth="1"/>
    <col min="4356" max="4356" width="12" bestFit="1" customWidth="1"/>
    <col min="4357" max="4357" width="10.7109375" customWidth="1"/>
    <col min="4358" max="4358" width="12.140625" bestFit="1" customWidth="1"/>
    <col min="4359" max="4359" width="9.7109375" customWidth="1"/>
    <col min="4360" max="4360" width="11.5703125" customWidth="1"/>
    <col min="4361" max="4361" width="10.7109375" customWidth="1"/>
    <col min="4362" max="4595" width="9.140625" customWidth="1"/>
    <col min="4598" max="4598" width="27" customWidth="1"/>
    <col min="4599" max="4599" width="14.85546875" customWidth="1"/>
    <col min="4600" max="4600" width="11.7109375" customWidth="1"/>
    <col min="4601" max="4601" width="13.28515625" customWidth="1"/>
    <col min="4602" max="4603" width="11.7109375" customWidth="1"/>
    <col min="4604" max="4604" width="13.28515625" customWidth="1"/>
    <col min="4605" max="4607" width="11.7109375" customWidth="1"/>
    <col min="4608" max="4609" width="10.140625" customWidth="1"/>
    <col min="4610" max="4610" width="10.85546875" customWidth="1"/>
    <col min="4611" max="4611" width="10.7109375" customWidth="1"/>
    <col min="4612" max="4612" width="12" bestFit="1" customWidth="1"/>
    <col min="4613" max="4613" width="10.7109375" customWidth="1"/>
    <col min="4614" max="4614" width="12.140625" bestFit="1" customWidth="1"/>
    <col min="4615" max="4615" width="9.7109375" customWidth="1"/>
    <col min="4616" max="4616" width="11.5703125" customWidth="1"/>
    <col min="4617" max="4617" width="10.7109375" customWidth="1"/>
    <col min="4618" max="4851" width="9.140625" customWidth="1"/>
    <col min="4854" max="4854" width="27" customWidth="1"/>
    <col min="4855" max="4855" width="14.85546875" customWidth="1"/>
    <col min="4856" max="4856" width="11.7109375" customWidth="1"/>
    <col min="4857" max="4857" width="13.28515625" customWidth="1"/>
    <col min="4858" max="4859" width="11.7109375" customWidth="1"/>
    <col min="4860" max="4860" width="13.28515625" customWidth="1"/>
    <col min="4861" max="4863" width="11.7109375" customWidth="1"/>
    <col min="4864" max="4865" width="10.140625" customWidth="1"/>
    <col min="4866" max="4866" width="10.85546875" customWidth="1"/>
    <col min="4867" max="4867" width="10.7109375" customWidth="1"/>
    <col min="4868" max="4868" width="12" bestFit="1" customWidth="1"/>
    <col min="4869" max="4869" width="10.7109375" customWidth="1"/>
    <col min="4870" max="4870" width="12.140625" bestFit="1" customWidth="1"/>
    <col min="4871" max="4871" width="9.7109375" customWidth="1"/>
    <col min="4872" max="4872" width="11.5703125" customWidth="1"/>
    <col min="4873" max="4873" width="10.7109375" customWidth="1"/>
    <col min="4874" max="5107" width="9.140625" customWidth="1"/>
    <col min="5110" max="5110" width="27" customWidth="1"/>
    <col min="5111" max="5111" width="14.85546875" customWidth="1"/>
    <col min="5112" max="5112" width="11.7109375" customWidth="1"/>
    <col min="5113" max="5113" width="13.28515625" customWidth="1"/>
    <col min="5114" max="5115" width="11.7109375" customWidth="1"/>
    <col min="5116" max="5116" width="13.28515625" customWidth="1"/>
    <col min="5117" max="5119" width="11.7109375" customWidth="1"/>
    <col min="5120" max="5121" width="10.140625" customWidth="1"/>
    <col min="5122" max="5122" width="10.85546875" customWidth="1"/>
    <col min="5123" max="5123" width="10.7109375" customWidth="1"/>
    <col min="5124" max="5124" width="12" bestFit="1" customWidth="1"/>
    <col min="5125" max="5125" width="10.7109375" customWidth="1"/>
    <col min="5126" max="5126" width="12.140625" bestFit="1" customWidth="1"/>
    <col min="5127" max="5127" width="9.7109375" customWidth="1"/>
    <col min="5128" max="5128" width="11.5703125" customWidth="1"/>
    <col min="5129" max="5129" width="10.7109375" customWidth="1"/>
    <col min="5130" max="5363" width="9.140625" customWidth="1"/>
    <col min="5366" max="5366" width="27" customWidth="1"/>
    <col min="5367" max="5367" width="14.85546875" customWidth="1"/>
    <col min="5368" max="5368" width="11.7109375" customWidth="1"/>
    <col min="5369" max="5369" width="13.28515625" customWidth="1"/>
    <col min="5370" max="5371" width="11.7109375" customWidth="1"/>
    <col min="5372" max="5372" width="13.28515625" customWidth="1"/>
    <col min="5373" max="5375" width="11.7109375" customWidth="1"/>
    <col min="5376" max="5377" width="10.140625" customWidth="1"/>
    <col min="5378" max="5378" width="10.85546875" customWidth="1"/>
    <col min="5379" max="5379" width="10.7109375" customWidth="1"/>
    <col min="5380" max="5380" width="12" bestFit="1" customWidth="1"/>
    <col min="5381" max="5381" width="10.7109375" customWidth="1"/>
    <col min="5382" max="5382" width="12.140625" bestFit="1" customWidth="1"/>
    <col min="5383" max="5383" width="9.7109375" customWidth="1"/>
    <col min="5384" max="5384" width="11.5703125" customWidth="1"/>
    <col min="5385" max="5385" width="10.7109375" customWidth="1"/>
    <col min="5386" max="5619" width="9.140625" customWidth="1"/>
    <col min="5622" max="5622" width="27" customWidth="1"/>
    <col min="5623" max="5623" width="14.85546875" customWidth="1"/>
    <col min="5624" max="5624" width="11.7109375" customWidth="1"/>
    <col min="5625" max="5625" width="13.28515625" customWidth="1"/>
    <col min="5626" max="5627" width="11.7109375" customWidth="1"/>
    <col min="5628" max="5628" width="13.28515625" customWidth="1"/>
    <col min="5629" max="5631" width="11.7109375" customWidth="1"/>
    <col min="5632" max="5633" width="10.140625" customWidth="1"/>
    <col min="5634" max="5634" width="10.85546875" customWidth="1"/>
    <col min="5635" max="5635" width="10.7109375" customWidth="1"/>
    <col min="5636" max="5636" width="12" bestFit="1" customWidth="1"/>
    <col min="5637" max="5637" width="10.7109375" customWidth="1"/>
    <col min="5638" max="5638" width="12.140625" bestFit="1" customWidth="1"/>
    <col min="5639" max="5639" width="9.7109375" customWidth="1"/>
    <col min="5640" max="5640" width="11.5703125" customWidth="1"/>
    <col min="5641" max="5641" width="10.7109375" customWidth="1"/>
    <col min="5642" max="5875" width="9.140625" customWidth="1"/>
    <col min="5878" max="5878" width="27" customWidth="1"/>
    <col min="5879" max="5879" width="14.85546875" customWidth="1"/>
    <col min="5880" max="5880" width="11.7109375" customWidth="1"/>
    <col min="5881" max="5881" width="13.28515625" customWidth="1"/>
    <col min="5882" max="5883" width="11.7109375" customWidth="1"/>
    <col min="5884" max="5884" width="13.28515625" customWidth="1"/>
    <col min="5885" max="5887" width="11.7109375" customWidth="1"/>
    <col min="5888" max="5889" width="10.140625" customWidth="1"/>
    <col min="5890" max="5890" width="10.85546875" customWidth="1"/>
    <col min="5891" max="5891" width="10.7109375" customWidth="1"/>
    <col min="5892" max="5892" width="12" bestFit="1" customWidth="1"/>
    <col min="5893" max="5893" width="10.7109375" customWidth="1"/>
    <col min="5894" max="5894" width="12.140625" bestFit="1" customWidth="1"/>
    <col min="5895" max="5895" width="9.7109375" customWidth="1"/>
    <col min="5896" max="5896" width="11.5703125" customWidth="1"/>
    <col min="5897" max="5897" width="10.7109375" customWidth="1"/>
    <col min="5898" max="6131" width="9.140625" customWidth="1"/>
    <col min="6134" max="6134" width="27" customWidth="1"/>
    <col min="6135" max="6135" width="14.85546875" customWidth="1"/>
    <col min="6136" max="6136" width="11.7109375" customWidth="1"/>
    <col min="6137" max="6137" width="13.28515625" customWidth="1"/>
    <col min="6138" max="6139" width="11.7109375" customWidth="1"/>
    <col min="6140" max="6140" width="13.28515625" customWidth="1"/>
    <col min="6141" max="6143" width="11.7109375" customWidth="1"/>
    <col min="6144" max="6145" width="10.140625" customWidth="1"/>
    <col min="6146" max="6146" width="10.85546875" customWidth="1"/>
    <col min="6147" max="6147" width="10.7109375" customWidth="1"/>
    <col min="6148" max="6148" width="12" bestFit="1" customWidth="1"/>
    <col min="6149" max="6149" width="10.7109375" customWidth="1"/>
    <col min="6150" max="6150" width="12.140625" bestFit="1" customWidth="1"/>
    <col min="6151" max="6151" width="9.7109375" customWidth="1"/>
    <col min="6152" max="6152" width="11.5703125" customWidth="1"/>
    <col min="6153" max="6153" width="10.7109375" customWidth="1"/>
    <col min="6154" max="6387" width="9.140625" customWidth="1"/>
    <col min="6390" max="6390" width="27" customWidth="1"/>
    <col min="6391" max="6391" width="14.85546875" customWidth="1"/>
    <col min="6392" max="6392" width="11.7109375" customWidth="1"/>
    <col min="6393" max="6393" width="13.28515625" customWidth="1"/>
    <col min="6394" max="6395" width="11.7109375" customWidth="1"/>
    <col min="6396" max="6396" width="13.28515625" customWidth="1"/>
    <col min="6397" max="6399" width="11.7109375" customWidth="1"/>
    <col min="6400" max="6401" width="10.140625" customWidth="1"/>
    <col min="6402" max="6402" width="10.85546875" customWidth="1"/>
    <col min="6403" max="6403" width="10.7109375" customWidth="1"/>
    <col min="6404" max="6404" width="12" bestFit="1" customWidth="1"/>
    <col min="6405" max="6405" width="10.7109375" customWidth="1"/>
    <col min="6406" max="6406" width="12.140625" bestFit="1" customWidth="1"/>
    <col min="6407" max="6407" width="9.7109375" customWidth="1"/>
    <col min="6408" max="6408" width="11.5703125" customWidth="1"/>
    <col min="6409" max="6409" width="10.7109375" customWidth="1"/>
    <col min="6410" max="6643" width="9.140625" customWidth="1"/>
    <col min="6646" max="6646" width="27" customWidth="1"/>
    <col min="6647" max="6647" width="14.85546875" customWidth="1"/>
    <col min="6648" max="6648" width="11.7109375" customWidth="1"/>
    <col min="6649" max="6649" width="13.28515625" customWidth="1"/>
    <col min="6650" max="6651" width="11.7109375" customWidth="1"/>
    <col min="6652" max="6652" width="13.28515625" customWidth="1"/>
    <col min="6653" max="6655" width="11.7109375" customWidth="1"/>
    <col min="6656" max="6657" width="10.140625" customWidth="1"/>
    <col min="6658" max="6658" width="10.85546875" customWidth="1"/>
    <col min="6659" max="6659" width="10.7109375" customWidth="1"/>
    <col min="6660" max="6660" width="12" bestFit="1" customWidth="1"/>
    <col min="6661" max="6661" width="10.7109375" customWidth="1"/>
    <col min="6662" max="6662" width="12.140625" bestFit="1" customWidth="1"/>
    <col min="6663" max="6663" width="9.7109375" customWidth="1"/>
    <col min="6664" max="6664" width="11.5703125" customWidth="1"/>
    <col min="6665" max="6665" width="10.7109375" customWidth="1"/>
    <col min="6666" max="6899" width="9.140625" customWidth="1"/>
    <col min="6902" max="6902" width="27" customWidth="1"/>
    <col min="6903" max="6903" width="14.85546875" customWidth="1"/>
    <col min="6904" max="6904" width="11.7109375" customWidth="1"/>
    <col min="6905" max="6905" width="13.28515625" customWidth="1"/>
    <col min="6906" max="6907" width="11.7109375" customWidth="1"/>
    <col min="6908" max="6908" width="13.28515625" customWidth="1"/>
    <col min="6909" max="6911" width="11.7109375" customWidth="1"/>
    <col min="6912" max="6913" width="10.140625" customWidth="1"/>
    <col min="6914" max="6914" width="10.85546875" customWidth="1"/>
    <col min="6915" max="6915" width="10.7109375" customWidth="1"/>
    <col min="6916" max="6916" width="12" bestFit="1" customWidth="1"/>
    <col min="6917" max="6917" width="10.7109375" customWidth="1"/>
    <col min="6918" max="6918" width="12.140625" bestFit="1" customWidth="1"/>
    <col min="6919" max="6919" width="9.7109375" customWidth="1"/>
    <col min="6920" max="6920" width="11.5703125" customWidth="1"/>
    <col min="6921" max="6921" width="10.7109375" customWidth="1"/>
    <col min="6922" max="7155" width="9.140625" customWidth="1"/>
    <col min="7158" max="7158" width="27" customWidth="1"/>
    <col min="7159" max="7159" width="14.85546875" customWidth="1"/>
    <col min="7160" max="7160" width="11.7109375" customWidth="1"/>
    <col min="7161" max="7161" width="13.28515625" customWidth="1"/>
    <col min="7162" max="7163" width="11.7109375" customWidth="1"/>
    <col min="7164" max="7164" width="13.28515625" customWidth="1"/>
    <col min="7165" max="7167" width="11.7109375" customWidth="1"/>
    <col min="7168" max="7169" width="10.140625" customWidth="1"/>
    <col min="7170" max="7170" width="10.85546875" customWidth="1"/>
    <col min="7171" max="7171" width="10.7109375" customWidth="1"/>
    <col min="7172" max="7172" width="12" bestFit="1" customWidth="1"/>
    <col min="7173" max="7173" width="10.7109375" customWidth="1"/>
    <col min="7174" max="7174" width="12.140625" bestFit="1" customWidth="1"/>
    <col min="7175" max="7175" width="9.7109375" customWidth="1"/>
    <col min="7176" max="7176" width="11.5703125" customWidth="1"/>
    <col min="7177" max="7177" width="10.7109375" customWidth="1"/>
    <col min="7178" max="7411" width="9.140625" customWidth="1"/>
    <col min="7414" max="7414" width="27" customWidth="1"/>
    <col min="7415" max="7415" width="14.85546875" customWidth="1"/>
    <col min="7416" max="7416" width="11.7109375" customWidth="1"/>
    <col min="7417" max="7417" width="13.28515625" customWidth="1"/>
    <col min="7418" max="7419" width="11.7109375" customWidth="1"/>
    <col min="7420" max="7420" width="13.28515625" customWidth="1"/>
    <col min="7421" max="7423" width="11.7109375" customWidth="1"/>
    <col min="7424" max="7425" width="10.140625" customWidth="1"/>
    <col min="7426" max="7426" width="10.85546875" customWidth="1"/>
    <col min="7427" max="7427" width="10.7109375" customWidth="1"/>
    <col min="7428" max="7428" width="12" bestFit="1" customWidth="1"/>
    <col min="7429" max="7429" width="10.7109375" customWidth="1"/>
    <col min="7430" max="7430" width="12.140625" bestFit="1" customWidth="1"/>
    <col min="7431" max="7431" width="9.7109375" customWidth="1"/>
    <col min="7432" max="7432" width="11.5703125" customWidth="1"/>
    <col min="7433" max="7433" width="10.7109375" customWidth="1"/>
    <col min="7434" max="7667" width="9.140625" customWidth="1"/>
    <col min="7670" max="7670" width="27" customWidth="1"/>
    <col min="7671" max="7671" width="14.85546875" customWidth="1"/>
    <col min="7672" max="7672" width="11.7109375" customWidth="1"/>
    <col min="7673" max="7673" width="13.28515625" customWidth="1"/>
    <col min="7674" max="7675" width="11.7109375" customWidth="1"/>
    <col min="7676" max="7676" width="13.28515625" customWidth="1"/>
    <col min="7677" max="7679" width="11.7109375" customWidth="1"/>
    <col min="7680" max="7681" width="10.140625" customWidth="1"/>
    <col min="7682" max="7682" width="10.85546875" customWidth="1"/>
    <col min="7683" max="7683" width="10.7109375" customWidth="1"/>
    <col min="7684" max="7684" width="12" bestFit="1" customWidth="1"/>
    <col min="7685" max="7685" width="10.7109375" customWidth="1"/>
    <col min="7686" max="7686" width="12.140625" bestFit="1" customWidth="1"/>
    <col min="7687" max="7687" width="9.7109375" customWidth="1"/>
    <col min="7688" max="7688" width="11.5703125" customWidth="1"/>
    <col min="7689" max="7689" width="10.7109375" customWidth="1"/>
    <col min="7690" max="7923" width="9.140625" customWidth="1"/>
    <col min="7926" max="7926" width="27" customWidth="1"/>
    <col min="7927" max="7927" width="14.85546875" customWidth="1"/>
    <col min="7928" max="7928" width="11.7109375" customWidth="1"/>
    <col min="7929" max="7929" width="13.28515625" customWidth="1"/>
    <col min="7930" max="7931" width="11.7109375" customWidth="1"/>
    <col min="7932" max="7932" width="13.28515625" customWidth="1"/>
    <col min="7933" max="7935" width="11.7109375" customWidth="1"/>
    <col min="7936" max="7937" width="10.140625" customWidth="1"/>
    <col min="7938" max="7938" width="10.85546875" customWidth="1"/>
    <col min="7939" max="7939" width="10.7109375" customWidth="1"/>
    <col min="7940" max="7940" width="12" bestFit="1" customWidth="1"/>
    <col min="7941" max="7941" width="10.7109375" customWidth="1"/>
    <col min="7942" max="7942" width="12.140625" bestFit="1" customWidth="1"/>
    <col min="7943" max="7943" width="9.7109375" customWidth="1"/>
    <col min="7944" max="7944" width="11.5703125" customWidth="1"/>
    <col min="7945" max="7945" width="10.7109375" customWidth="1"/>
    <col min="7946" max="8179" width="9.140625" customWidth="1"/>
    <col min="8182" max="8182" width="27" customWidth="1"/>
    <col min="8183" max="8183" width="14.85546875" customWidth="1"/>
    <col min="8184" max="8184" width="11.7109375" customWidth="1"/>
    <col min="8185" max="8185" width="13.28515625" customWidth="1"/>
    <col min="8186" max="8187" width="11.7109375" customWidth="1"/>
    <col min="8188" max="8188" width="13.28515625" customWidth="1"/>
    <col min="8189" max="8191" width="11.7109375" customWidth="1"/>
    <col min="8192" max="8193" width="10.140625" customWidth="1"/>
    <col min="8194" max="8194" width="10.85546875" customWidth="1"/>
    <col min="8195" max="8195" width="10.7109375" customWidth="1"/>
    <col min="8196" max="8196" width="12" bestFit="1" customWidth="1"/>
    <col min="8197" max="8197" width="10.7109375" customWidth="1"/>
    <col min="8198" max="8198" width="12.140625" bestFit="1" customWidth="1"/>
    <col min="8199" max="8199" width="9.7109375" customWidth="1"/>
    <col min="8200" max="8200" width="11.5703125" customWidth="1"/>
    <col min="8201" max="8201" width="10.7109375" customWidth="1"/>
    <col min="8202" max="8435" width="9.140625" customWidth="1"/>
    <col min="8438" max="8438" width="27" customWidth="1"/>
    <col min="8439" max="8439" width="14.85546875" customWidth="1"/>
    <col min="8440" max="8440" width="11.7109375" customWidth="1"/>
    <col min="8441" max="8441" width="13.28515625" customWidth="1"/>
    <col min="8442" max="8443" width="11.7109375" customWidth="1"/>
    <col min="8444" max="8444" width="13.28515625" customWidth="1"/>
    <col min="8445" max="8447" width="11.7109375" customWidth="1"/>
    <col min="8448" max="8449" width="10.140625" customWidth="1"/>
    <col min="8450" max="8450" width="10.85546875" customWidth="1"/>
    <col min="8451" max="8451" width="10.7109375" customWidth="1"/>
    <col min="8452" max="8452" width="12" bestFit="1" customWidth="1"/>
    <col min="8453" max="8453" width="10.7109375" customWidth="1"/>
    <col min="8454" max="8454" width="12.140625" bestFit="1" customWidth="1"/>
    <col min="8455" max="8455" width="9.7109375" customWidth="1"/>
    <col min="8456" max="8456" width="11.5703125" customWidth="1"/>
    <col min="8457" max="8457" width="10.7109375" customWidth="1"/>
    <col min="8458" max="8691" width="9.140625" customWidth="1"/>
    <col min="8694" max="8694" width="27" customWidth="1"/>
    <col min="8695" max="8695" width="14.85546875" customWidth="1"/>
    <col min="8696" max="8696" width="11.7109375" customWidth="1"/>
    <col min="8697" max="8697" width="13.28515625" customWidth="1"/>
    <col min="8698" max="8699" width="11.7109375" customWidth="1"/>
    <col min="8700" max="8700" width="13.28515625" customWidth="1"/>
    <col min="8701" max="8703" width="11.7109375" customWidth="1"/>
    <col min="8704" max="8705" width="10.140625" customWidth="1"/>
    <col min="8706" max="8706" width="10.85546875" customWidth="1"/>
    <col min="8707" max="8707" width="10.7109375" customWidth="1"/>
    <col min="8708" max="8708" width="12" bestFit="1" customWidth="1"/>
    <col min="8709" max="8709" width="10.7109375" customWidth="1"/>
    <col min="8710" max="8710" width="12.140625" bestFit="1" customWidth="1"/>
    <col min="8711" max="8711" width="9.7109375" customWidth="1"/>
    <col min="8712" max="8712" width="11.5703125" customWidth="1"/>
    <col min="8713" max="8713" width="10.7109375" customWidth="1"/>
    <col min="8714" max="8947" width="9.140625" customWidth="1"/>
    <col min="8950" max="8950" width="27" customWidth="1"/>
    <col min="8951" max="8951" width="14.85546875" customWidth="1"/>
    <col min="8952" max="8952" width="11.7109375" customWidth="1"/>
    <col min="8953" max="8953" width="13.28515625" customWidth="1"/>
    <col min="8954" max="8955" width="11.7109375" customWidth="1"/>
    <col min="8956" max="8956" width="13.28515625" customWidth="1"/>
    <col min="8957" max="8959" width="11.7109375" customWidth="1"/>
    <col min="8960" max="8961" width="10.140625" customWidth="1"/>
    <col min="8962" max="8962" width="10.85546875" customWidth="1"/>
    <col min="8963" max="8963" width="10.7109375" customWidth="1"/>
    <col min="8964" max="8964" width="12" bestFit="1" customWidth="1"/>
    <col min="8965" max="8965" width="10.7109375" customWidth="1"/>
    <col min="8966" max="8966" width="12.140625" bestFit="1" customWidth="1"/>
    <col min="8967" max="8967" width="9.7109375" customWidth="1"/>
    <col min="8968" max="8968" width="11.5703125" customWidth="1"/>
    <col min="8969" max="8969" width="10.7109375" customWidth="1"/>
    <col min="8970" max="9203" width="9.140625" customWidth="1"/>
    <col min="9206" max="9206" width="27" customWidth="1"/>
    <col min="9207" max="9207" width="14.85546875" customWidth="1"/>
    <col min="9208" max="9208" width="11.7109375" customWidth="1"/>
    <col min="9209" max="9209" width="13.28515625" customWidth="1"/>
    <col min="9210" max="9211" width="11.7109375" customWidth="1"/>
    <col min="9212" max="9212" width="13.28515625" customWidth="1"/>
    <col min="9213" max="9215" width="11.7109375" customWidth="1"/>
    <col min="9216" max="9217" width="10.140625" customWidth="1"/>
    <col min="9218" max="9218" width="10.85546875" customWidth="1"/>
    <col min="9219" max="9219" width="10.7109375" customWidth="1"/>
    <col min="9220" max="9220" width="12" bestFit="1" customWidth="1"/>
    <col min="9221" max="9221" width="10.7109375" customWidth="1"/>
    <col min="9222" max="9222" width="12.140625" bestFit="1" customWidth="1"/>
    <col min="9223" max="9223" width="9.7109375" customWidth="1"/>
    <col min="9224" max="9224" width="11.5703125" customWidth="1"/>
    <col min="9225" max="9225" width="10.7109375" customWidth="1"/>
    <col min="9226" max="9459" width="9.140625" customWidth="1"/>
    <col min="9462" max="9462" width="27" customWidth="1"/>
    <col min="9463" max="9463" width="14.85546875" customWidth="1"/>
    <col min="9464" max="9464" width="11.7109375" customWidth="1"/>
    <col min="9465" max="9465" width="13.28515625" customWidth="1"/>
    <col min="9466" max="9467" width="11.7109375" customWidth="1"/>
    <col min="9468" max="9468" width="13.28515625" customWidth="1"/>
    <col min="9469" max="9471" width="11.7109375" customWidth="1"/>
    <col min="9472" max="9473" width="10.140625" customWidth="1"/>
    <col min="9474" max="9474" width="10.85546875" customWidth="1"/>
    <col min="9475" max="9475" width="10.7109375" customWidth="1"/>
    <col min="9476" max="9476" width="12" bestFit="1" customWidth="1"/>
    <col min="9477" max="9477" width="10.7109375" customWidth="1"/>
    <col min="9478" max="9478" width="12.140625" bestFit="1" customWidth="1"/>
    <col min="9479" max="9479" width="9.7109375" customWidth="1"/>
    <col min="9480" max="9480" width="11.5703125" customWidth="1"/>
    <col min="9481" max="9481" width="10.7109375" customWidth="1"/>
    <col min="9482" max="9715" width="9.140625" customWidth="1"/>
    <col min="9718" max="9718" width="27" customWidth="1"/>
    <col min="9719" max="9719" width="14.85546875" customWidth="1"/>
    <col min="9720" max="9720" width="11.7109375" customWidth="1"/>
    <col min="9721" max="9721" width="13.28515625" customWidth="1"/>
    <col min="9722" max="9723" width="11.7109375" customWidth="1"/>
    <col min="9724" max="9724" width="13.28515625" customWidth="1"/>
    <col min="9725" max="9727" width="11.7109375" customWidth="1"/>
    <col min="9728" max="9729" width="10.140625" customWidth="1"/>
    <col min="9730" max="9730" width="10.85546875" customWidth="1"/>
    <col min="9731" max="9731" width="10.7109375" customWidth="1"/>
    <col min="9732" max="9732" width="12" bestFit="1" customWidth="1"/>
    <col min="9733" max="9733" width="10.7109375" customWidth="1"/>
    <col min="9734" max="9734" width="12.140625" bestFit="1" customWidth="1"/>
    <col min="9735" max="9735" width="9.7109375" customWidth="1"/>
    <col min="9736" max="9736" width="11.5703125" customWidth="1"/>
    <col min="9737" max="9737" width="10.7109375" customWidth="1"/>
    <col min="9738" max="9971" width="9.140625" customWidth="1"/>
    <col min="9974" max="9974" width="27" customWidth="1"/>
    <col min="9975" max="9975" width="14.85546875" customWidth="1"/>
    <col min="9976" max="9976" width="11.7109375" customWidth="1"/>
    <col min="9977" max="9977" width="13.28515625" customWidth="1"/>
    <col min="9978" max="9979" width="11.7109375" customWidth="1"/>
    <col min="9980" max="9980" width="13.28515625" customWidth="1"/>
    <col min="9981" max="9983" width="11.7109375" customWidth="1"/>
    <col min="9984" max="9985" width="10.140625" customWidth="1"/>
    <col min="9986" max="9986" width="10.85546875" customWidth="1"/>
    <col min="9987" max="9987" width="10.7109375" customWidth="1"/>
    <col min="9988" max="9988" width="12" bestFit="1" customWidth="1"/>
    <col min="9989" max="9989" width="10.7109375" customWidth="1"/>
    <col min="9990" max="9990" width="12.140625" bestFit="1" customWidth="1"/>
    <col min="9991" max="9991" width="9.7109375" customWidth="1"/>
    <col min="9992" max="9992" width="11.5703125" customWidth="1"/>
    <col min="9993" max="9993" width="10.7109375" customWidth="1"/>
    <col min="9994" max="10227" width="9.140625" customWidth="1"/>
    <col min="10230" max="10230" width="27" customWidth="1"/>
    <col min="10231" max="10231" width="14.85546875" customWidth="1"/>
    <col min="10232" max="10232" width="11.7109375" customWidth="1"/>
    <col min="10233" max="10233" width="13.28515625" customWidth="1"/>
    <col min="10234" max="10235" width="11.7109375" customWidth="1"/>
    <col min="10236" max="10236" width="13.28515625" customWidth="1"/>
    <col min="10237" max="10239" width="11.7109375" customWidth="1"/>
    <col min="10240" max="10241" width="10.140625" customWidth="1"/>
    <col min="10242" max="10242" width="10.85546875" customWidth="1"/>
    <col min="10243" max="10243" width="10.7109375" customWidth="1"/>
    <col min="10244" max="10244" width="12" bestFit="1" customWidth="1"/>
    <col min="10245" max="10245" width="10.7109375" customWidth="1"/>
    <col min="10246" max="10246" width="12.140625" bestFit="1" customWidth="1"/>
    <col min="10247" max="10247" width="9.7109375" customWidth="1"/>
    <col min="10248" max="10248" width="11.5703125" customWidth="1"/>
    <col min="10249" max="10249" width="10.7109375" customWidth="1"/>
    <col min="10250" max="10483" width="9.140625" customWidth="1"/>
    <col min="10486" max="10486" width="27" customWidth="1"/>
    <col min="10487" max="10487" width="14.85546875" customWidth="1"/>
    <col min="10488" max="10488" width="11.7109375" customWidth="1"/>
    <col min="10489" max="10489" width="13.28515625" customWidth="1"/>
    <col min="10490" max="10491" width="11.7109375" customWidth="1"/>
    <col min="10492" max="10492" width="13.28515625" customWidth="1"/>
    <col min="10493" max="10495" width="11.7109375" customWidth="1"/>
    <col min="10496" max="10497" width="10.140625" customWidth="1"/>
    <col min="10498" max="10498" width="10.85546875" customWidth="1"/>
    <col min="10499" max="10499" width="10.7109375" customWidth="1"/>
    <col min="10500" max="10500" width="12" bestFit="1" customWidth="1"/>
    <col min="10501" max="10501" width="10.7109375" customWidth="1"/>
    <col min="10502" max="10502" width="12.140625" bestFit="1" customWidth="1"/>
    <col min="10503" max="10503" width="9.7109375" customWidth="1"/>
    <col min="10504" max="10504" width="11.5703125" customWidth="1"/>
    <col min="10505" max="10505" width="10.7109375" customWidth="1"/>
    <col min="10506" max="10739" width="9.140625" customWidth="1"/>
    <col min="10742" max="10742" width="27" customWidth="1"/>
    <col min="10743" max="10743" width="14.85546875" customWidth="1"/>
    <col min="10744" max="10744" width="11.7109375" customWidth="1"/>
    <col min="10745" max="10745" width="13.28515625" customWidth="1"/>
    <col min="10746" max="10747" width="11.7109375" customWidth="1"/>
    <col min="10748" max="10748" width="13.28515625" customWidth="1"/>
    <col min="10749" max="10751" width="11.7109375" customWidth="1"/>
    <col min="10752" max="10753" width="10.140625" customWidth="1"/>
    <col min="10754" max="10754" width="10.85546875" customWidth="1"/>
    <col min="10755" max="10755" width="10.7109375" customWidth="1"/>
    <col min="10756" max="10756" width="12" bestFit="1" customWidth="1"/>
    <col min="10757" max="10757" width="10.7109375" customWidth="1"/>
    <col min="10758" max="10758" width="12.140625" bestFit="1" customWidth="1"/>
    <col min="10759" max="10759" width="9.7109375" customWidth="1"/>
    <col min="10760" max="10760" width="11.5703125" customWidth="1"/>
    <col min="10761" max="10761" width="10.7109375" customWidth="1"/>
    <col min="10762" max="10995" width="9.140625" customWidth="1"/>
    <col min="10998" max="10998" width="27" customWidth="1"/>
    <col min="10999" max="10999" width="14.85546875" customWidth="1"/>
    <col min="11000" max="11000" width="11.7109375" customWidth="1"/>
    <col min="11001" max="11001" width="13.28515625" customWidth="1"/>
    <col min="11002" max="11003" width="11.7109375" customWidth="1"/>
    <col min="11004" max="11004" width="13.28515625" customWidth="1"/>
    <col min="11005" max="11007" width="11.7109375" customWidth="1"/>
    <col min="11008" max="11009" width="10.140625" customWidth="1"/>
    <col min="11010" max="11010" width="10.85546875" customWidth="1"/>
    <col min="11011" max="11011" width="10.7109375" customWidth="1"/>
    <col min="11012" max="11012" width="12" bestFit="1" customWidth="1"/>
    <col min="11013" max="11013" width="10.7109375" customWidth="1"/>
    <col min="11014" max="11014" width="12.140625" bestFit="1" customWidth="1"/>
    <col min="11015" max="11015" width="9.7109375" customWidth="1"/>
    <col min="11016" max="11016" width="11.5703125" customWidth="1"/>
    <col min="11017" max="11017" width="10.7109375" customWidth="1"/>
    <col min="11018" max="11251" width="9.140625" customWidth="1"/>
    <col min="11254" max="11254" width="27" customWidth="1"/>
    <col min="11255" max="11255" width="14.85546875" customWidth="1"/>
    <col min="11256" max="11256" width="11.7109375" customWidth="1"/>
    <col min="11257" max="11257" width="13.28515625" customWidth="1"/>
    <col min="11258" max="11259" width="11.7109375" customWidth="1"/>
    <col min="11260" max="11260" width="13.28515625" customWidth="1"/>
    <col min="11261" max="11263" width="11.7109375" customWidth="1"/>
    <col min="11264" max="11265" width="10.140625" customWidth="1"/>
    <col min="11266" max="11266" width="10.85546875" customWidth="1"/>
    <col min="11267" max="11267" width="10.7109375" customWidth="1"/>
    <col min="11268" max="11268" width="12" bestFit="1" customWidth="1"/>
    <col min="11269" max="11269" width="10.7109375" customWidth="1"/>
    <col min="11270" max="11270" width="12.140625" bestFit="1" customWidth="1"/>
    <col min="11271" max="11271" width="9.7109375" customWidth="1"/>
    <col min="11272" max="11272" width="11.5703125" customWidth="1"/>
    <col min="11273" max="11273" width="10.7109375" customWidth="1"/>
    <col min="11274" max="11507" width="9.140625" customWidth="1"/>
    <col min="11510" max="11510" width="27" customWidth="1"/>
    <col min="11511" max="11511" width="14.85546875" customWidth="1"/>
    <col min="11512" max="11512" width="11.7109375" customWidth="1"/>
    <col min="11513" max="11513" width="13.28515625" customWidth="1"/>
    <col min="11514" max="11515" width="11.7109375" customWidth="1"/>
    <col min="11516" max="11516" width="13.28515625" customWidth="1"/>
    <col min="11517" max="11519" width="11.7109375" customWidth="1"/>
    <col min="11520" max="11521" width="10.140625" customWidth="1"/>
    <col min="11522" max="11522" width="10.85546875" customWidth="1"/>
    <col min="11523" max="11523" width="10.7109375" customWidth="1"/>
    <col min="11524" max="11524" width="12" bestFit="1" customWidth="1"/>
    <col min="11525" max="11525" width="10.7109375" customWidth="1"/>
    <col min="11526" max="11526" width="12.140625" bestFit="1" customWidth="1"/>
    <col min="11527" max="11527" width="9.7109375" customWidth="1"/>
    <col min="11528" max="11528" width="11.5703125" customWidth="1"/>
    <col min="11529" max="11529" width="10.7109375" customWidth="1"/>
    <col min="11530" max="11763" width="9.140625" customWidth="1"/>
    <col min="11766" max="11766" width="27" customWidth="1"/>
    <col min="11767" max="11767" width="14.85546875" customWidth="1"/>
    <col min="11768" max="11768" width="11.7109375" customWidth="1"/>
    <col min="11769" max="11769" width="13.28515625" customWidth="1"/>
    <col min="11770" max="11771" width="11.7109375" customWidth="1"/>
    <col min="11772" max="11772" width="13.28515625" customWidth="1"/>
    <col min="11773" max="11775" width="11.7109375" customWidth="1"/>
    <col min="11776" max="11777" width="10.140625" customWidth="1"/>
    <col min="11778" max="11778" width="10.85546875" customWidth="1"/>
    <col min="11779" max="11779" width="10.7109375" customWidth="1"/>
    <col min="11780" max="11780" width="12" bestFit="1" customWidth="1"/>
    <col min="11781" max="11781" width="10.7109375" customWidth="1"/>
    <col min="11782" max="11782" width="12.140625" bestFit="1" customWidth="1"/>
    <col min="11783" max="11783" width="9.7109375" customWidth="1"/>
    <col min="11784" max="11784" width="11.5703125" customWidth="1"/>
    <col min="11785" max="11785" width="10.7109375" customWidth="1"/>
    <col min="11786" max="12019" width="9.140625" customWidth="1"/>
    <col min="12022" max="12022" width="27" customWidth="1"/>
    <col min="12023" max="12023" width="14.85546875" customWidth="1"/>
    <col min="12024" max="12024" width="11.7109375" customWidth="1"/>
    <col min="12025" max="12025" width="13.28515625" customWidth="1"/>
    <col min="12026" max="12027" width="11.7109375" customWidth="1"/>
    <col min="12028" max="12028" width="13.28515625" customWidth="1"/>
    <col min="12029" max="12031" width="11.7109375" customWidth="1"/>
    <col min="12032" max="12033" width="10.140625" customWidth="1"/>
    <col min="12034" max="12034" width="10.85546875" customWidth="1"/>
    <col min="12035" max="12035" width="10.7109375" customWidth="1"/>
    <col min="12036" max="12036" width="12" bestFit="1" customWidth="1"/>
    <col min="12037" max="12037" width="10.7109375" customWidth="1"/>
    <col min="12038" max="12038" width="12.140625" bestFit="1" customWidth="1"/>
    <col min="12039" max="12039" width="9.7109375" customWidth="1"/>
    <col min="12040" max="12040" width="11.5703125" customWidth="1"/>
    <col min="12041" max="12041" width="10.7109375" customWidth="1"/>
    <col min="12042" max="12275" width="9.140625" customWidth="1"/>
    <col min="12278" max="12278" width="27" customWidth="1"/>
    <col min="12279" max="12279" width="14.85546875" customWidth="1"/>
    <col min="12280" max="12280" width="11.7109375" customWidth="1"/>
    <col min="12281" max="12281" width="13.28515625" customWidth="1"/>
    <col min="12282" max="12283" width="11.7109375" customWidth="1"/>
    <col min="12284" max="12284" width="13.28515625" customWidth="1"/>
    <col min="12285" max="12287" width="11.7109375" customWidth="1"/>
    <col min="12288" max="12289" width="10.140625" customWidth="1"/>
    <col min="12290" max="12290" width="10.85546875" customWidth="1"/>
    <col min="12291" max="12291" width="10.7109375" customWidth="1"/>
    <col min="12292" max="12292" width="12" bestFit="1" customWidth="1"/>
    <col min="12293" max="12293" width="10.7109375" customWidth="1"/>
    <col min="12294" max="12294" width="12.140625" bestFit="1" customWidth="1"/>
    <col min="12295" max="12295" width="9.7109375" customWidth="1"/>
    <col min="12296" max="12296" width="11.5703125" customWidth="1"/>
    <col min="12297" max="12297" width="10.7109375" customWidth="1"/>
    <col min="12298" max="12531" width="9.140625" customWidth="1"/>
    <col min="12534" max="12534" width="27" customWidth="1"/>
    <col min="12535" max="12535" width="14.85546875" customWidth="1"/>
    <col min="12536" max="12536" width="11.7109375" customWidth="1"/>
    <col min="12537" max="12537" width="13.28515625" customWidth="1"/>
    <col min="12538" max="12539" width="11.7109375" customWidth="1"/>
    <col min="12540" max="12540" width="13.28515625" customWidth="1"/>
    <col min="12541" max="12543" width="11.7109375" customWidth="1"/>
    <col min="12544" max="12545" width="10.140625" customWidth="1"/>
    <col min="12546" max="12546" width="10.85546875" customWidth="1"/>
    <col min="12547" max="12547" width="10.7109375" customWidth="1"/>
    <col min="12548" max="12548" width="12" bestFit="1" customWidth="1"/>
    <col min="12549" max="12549" width="10.7109375" customWidth="1"/>
    <col min="12550" max="12550" width="12.140625" bestFit="1" customWidth="1"/>
    <col min="12551" max="12551" width="9.7109375" customWidth="1"/>
    <col min="12552" max="12552" width="11.5703125" customWidth="1"/>
    <col min="12553" max="12553" width="10.7109375" customWidth="1"/>
    <col min="12554" max="12787" width="9.140625" customWidth="1"/>
    <col min="12790" max="12790" width="27" customWidth="1"/>
    <col min="12791" max="12791" width="14.85546875" customWidth="1"/>
    <col min="12792" max="12792" width="11.7109375" customWidth="1"/>
    <col min="12793" max="12793" width="13.28515625" customWidth="1"/>
    <col min="12794" max="12795" width="11.7109375" customWidth="1"/>
    <col min="12796" max="12796" width="13.28515625" customWidth="1"/>
    <col min="12797" max="12799" width="11.7109375" customWidth="1"/>
    <col min="12800" max="12801" width="10.140625" customWidth="1"/>
    <col min="12802" max="12802" width="10.85546875" customWidth="1"/>
    <col min="12803" max="12803" width="10.7109375" customWidth="1"/>
    <col min="12804" max="12804" width="12" bestFit="1" customWidth="1"/>
    <col min="12805" max="12805" width="10.7109375" customWidth="1"/>
    <col min="12806" max="12806" width="12.140625" bestFit="1" customWidth="1"/>
    <col min="12807" max="12807" width="9.7109375" customWidth="1"/>
    <col min="12808" max="12808" width="11.5703125" customWidth="1"/>
    <col min="12809" max="12809" width="10.7109375" customWidth="1"/>
    <col min="12810" max="13043" width="9.140625" customWidth="1"/>
    <col min="13046" max="13046" width="27" customWidth="1"/>
    <col min="13047" max="13047" width="14.85546875" customWidth="1"/>
    <col min="13048" max="13048" width="11.7109375" customWidth="1"/>
    <col min="13049" max="13049" width="13.28515625" customWidth="1"/>
    <col min="13050" max="13051" width="11.7109375" customWidth="1"/>
    <col min="13052" max="13052" width="13.28515625" customWidth="1"/>
    <col min="13053" max="13055" width="11.7109375" customWidth="1"/>
    <col min="13056" max="13057" width="10.140625" customWidth="1"/>
    <col min="13058" max="13058" width="10.85546875" customWidth="1"/>
    <col min="13059" max="13059" width="10.7109375" customWidth="1"/>
    <col min="13060" max="13060" width="12" bestFit="1" customWidth="1"/>
    <col min="13061" max="13061" width="10.7109375" customWidth="1"/>
    <col min="13062" max="13062" width="12.140625" bestFit="1" customWidth="1"/>
    <col min="13063" max="13063" width="9.7109375" customWidth="1"/>
    <col min="13064" max="13064" width="11.5703125" customWidth="1"/>
    <col min="13065" max="13065" width="10.7109375" customWidth="1"/>
    <col min="13066" max="13299" width="9.140625" customWidth="1"/>
    <col min="13302" max="13302" width="27" customWidth="1"/>
    <col min="13303" max="13303" width="14.85546875" customWidth="1"/>
    <col min="13304" max="13304" width="11.7109375" customWidth="1"/>
    <col min="13305" max="13305" width="13.28515625" customWidth="1"/>
    <col min="13306" max="13307" width="11.7109375" customWidth="1"/>
    <col min="13308" max="13308" width="13.28515625" customWidth="1"/>
    <col min="13309" max="13311" width="11.7109375" customWidth="1"/>
    <col min="13312" max="13313" width="10.140625" customWidth="1"/>
    <col min="13314" max="13314" width="10.85546875" customWidth="1"/>
    <col min="13315" max="13315" width="10.7109375" customWidth="1"/>
    <col min="13316" max="13316" width="12" bestFit="1" customWidth="1"/>
    <col min="13317" max="13317" width="10.7109375" customWidth="1"/>
    <col min="13318" max="13318" width="12.140625" bestFit="1" customWidth="1"/>
    <col min="13319" max="13319" width="9.7109375" customWidth="1"/>
    <col min="13320" max="13320" width="11.5703125" customWidth="1"/>
    <col min="13321" max="13321" width="10.7109375" customWidth="1"/>
    <col min="13322" max="13555" width="9.140625" customWidth="1"/>
    <col min="13558" max="13558" width="27" customWidth="1"/>
    <col min="13559" max="13559" width="14.85546875" customWidth="1"/>
    <col min="13560" max="13560" width="11.7109375" customWidth="1"/>
    <col min="13561" max="13561" width="13.28515625" customWidth="1"/>
    <col min="13562" max="13563" width="11.7109375" customWidth="1"/>
    <col min="13564" max="13564" width="13.28515625" customWidth="1"/>
    <col min="13565" max="13567" width="11.7109375" customWidth="1"/>
    <col min="13568" max="13569" width="10.140625" customWidth="1"/>
    <col min="13570" max="13570" width="10.85546875" customWidth="1"/>
    <col min="13571" max="13571" width="10.7109375" customWidth="1"/>
    <col min="13572" max="13572" width="12" bestFit="1" customWidth="1"/>
    <col min="13573" max="13573" width="10.7109375" customWidth="1"/>
    <col min="13574" max="13574" width="12.140625" bestFit="1" customWidth="1"/>
    <col min="13575" max="13575" width="9.7109375" customWidth="1"/>
    <col min="13576" max="13576" width="11.5703125" customWidth="1"/>
    <col min="13577" max="13577" width="10.7109375" customWidth="1"/>
    <col min="13578" max="13811" width="9.140625" customWidth="1"/>
    <col min="13814" max="13814" width="27" customWidth="1"/>
    <col min="13815" max="13815" width="14.85546875" customWidth="1"/>
    <col min="13816" max="13816" width="11.7109375" customWidth="1"/>
    <col min="13817" max="13817" width="13.28515625" customWidth="1"/>
    <col min="13818" max="13819" width="11.7109375" customWidth="1"/>
    <col min="13820" max="13820" width="13.28515625" customWidth="1"/>
    <col min="13821" max="13823" width="11.7109375" customWidth="1"/>
    <col min="13824" max="13825" width="10.140625" customWidth="1"/>
    <col min="13826" max="13826" width="10.85546875" customWidth="1"/>
    <col min="13827" max="13827" width="10.7109375" customWidth="1"/>
    <col min="13828" max="13828" width="12" bestFit="1" customWidth="1"/>
    <col min="13829" max="13829" width="10.7109375" customWidth="1"/>
    <col min="13830" max="13830" width="12.140625" bestFit="1" customWidth="1"/>
    <col min="13831" max="13831" width="9.7109375" customWidth="1"/>
    <col min="13832" max="13832" width="11.5703125" customWidth="1"/>
    <col min="13833" max="13833" width="10.7109375" customWidth="1"/>
    <col min="13834" max="14067" width="9.140625" customWidth="1"/>
    <col min="14070" max="14070" width="27" customWidth="1"/>
    <col min="14071" max="14071" width="14.85546875" customWidth="1"/>
    <col min="14072" max="14072" width="11.7109375" customWidth="1"/>
    <col min="14073" max="14073" width="13.28515625" customWidth="1"/>
    <col min="14074" max="14075" width="11.7109375" customWidth="1"/>
    <col min="14076" max="14076" width="13.28515625" customWidth="1"/>
    <col min="14077" max="14079" width="11.7109375" customWidth="1"/>
    <col min="14080" max="14081" width="10.140625" customWidth="1"/>
    <col min="14082" max="14082" width="10.85546875" customWidth="1"/>
    <col min="14083" max="14083" width="10.7109375" customWidth="1"/>
    <col min="14084" max="14084" width="12" bestFit="1" customWidth="1"/>
    <col min="14085" max="14085" width="10.7109375" customWidth="1"/>
    <col min="14086" max="14086" width="12.140625" bestFit="1" customWidth="1"/>
    <col min="14087" max="14087" width="9.7109375" customWidth="1"/>
    <col min="14088" max="14088" width="11.5703125" customWidth="1"/>
    <col min="14089" max="14089" width="10.7109375" customWidth="1"/>
    <col min="14090" max="14323" width="9.140625" customWidth="1"/>
    <col min="14326" max="14326" width="27" customWidth="1"/>
    <col min="14327" max="14327" width="14.85546875" customWidth="1"/>
    <col min="14328" max="14328" width="11.7109375" customWidth="1"/>
    <col min="14329" max="14329" width="13.28515625" customWidth="1"/>
    <col min="14330" max="14331" width="11.7109375" customWidth="1"/>
    <col min="14332" max="14332" width="13.28515625" customWidth="1"/>
    <col min="14333" max="14335" width="11.7109375" customWidth="1"/>
    <col min="14336" max="14337" width="10.140625" customWidth="1"/>
    <col min="14338" max="14338" width="10.85546875" customWidth="1"/>
    <col min="14339" max="14339" width="10.7109375" customWidth="1"/>
    <col min="14340" max="14340" width="12" bestFit="1" customWidth="1"/>
    <col min="14341" max="14341" width="10.7109375" customWidth="1"/>
    <col min="14342" max="14342" width="12.140625" bestFit="1" customWidth="1"/>
    <col min="14343" max="14343" width="9.7109375" customWidth="1"/>
    <col min="14344" max="14344" width="11.5703125" customWidth="1"/>
    <col min="14345" max="14345" width="10.7109375" customWidth="1"/>
    <col min="14346" max="14579" width="9.140625" customWidth="1"/>
    <col min="14582" max="14582" width="27" customWidth="1"/>
    <col min="14583" max="14583" width="14.85546875" customWidth="1"/>
    <col min="14584" max="14584" width="11.7109375" customWidth="1"/>
    <col min="14585" max="14585" width="13.28515625" customWidth="1"/>
    <col min="14586" max="14587" width="11.7109375" customWidth="1"/>
    <col min="14588" max="14588" width="13.28515625" customWidth="1"/>
    <col min="14589" max="14591" width="11.7109375" customWidth="1"/>
    <col min="14592" max="14593" width="10.140625" customWidth="1"/>
    <col min="14594" max="14594" width="10.85546875" customWidth="1"/>
    <col min="14595" max="14595" width="10.7109375" customWidth="1"/>
    <col min="14596" max="14596" width="12" bestFit="1" customWidth="1"/>
    <col min="14597" max="14597" width="10.7109375" customWidth="1"/>
    <col min="14598" max="14598" width="12.140625" bestFit="1" customWidth="1"/>
    <col min="14599" max="14599" width="9.7109375" customWidth="1"/>
    <col min="14600" max="14600" width="11.5703125" customWidth="1"/>
    <col min="14601" max="14601" width="10.7109375" customWidth="1"/>
    <col min="14602" max="14835" width="9.140625" customWidth="1"/>
    <col min="14838" max="14838" width="27" customWidth="1"/>
    <col min="14839" max="14839" width="14.85546875" customWidth="1"/>
    <col min="14840" max="14840" width="11.7109375" customWidth="1"/>
    <col min="14841" max="14841" width="13.28515625" customWidth="1"/>
    <col min="14842" max="14843" width="11.7109375" customWidth="1"/>
    <col min="14844" max="14844" width="13.28515625" customWidth="1"/>
    <col min="14845" max="14847" width="11.7109375" customWidth="1"/>
    <col min="14848" max="14849" width="10.140625" customWidth="1"/>
    <col min="14850" max="14850" width="10.85546875" customWidth="1"/>
    <col min="14851" max="14851" width="10.7109375" customWidth="1"/>
    <col min="14852" max="14852" width="12" bestFit="1" customWidth="1"/>
    <col min="14853" max="14853" width="10.7109375" customWidth="1"/>
    <col min="14854" max="14854" width="12.140625" bestFit="1" customWidth="1"/>
    <col min="14855" max="14855" width="9.7109375" customWidth="1"/>
    <col min="14856" max="14856" width="11.5703125" customWidth="1"/>
    <col min="14857" max="14857" width="10.7109375" customWidth="1"/>
    <col min="14858" max="15091" width="9.140625" customWidth="1"/>
    <col min="15094" max="15094" width="27" customWidth="1"/>
    <col min="15095" max="15095" width="14.85546875" customWidth="1"/>
    <col min="15096" max="15096" width="11.7109375" customWidth="1"/>
    <col min="15097" max="15097" width="13.28515625" customWidth="1"/>
    <col min="15098" max="15099" width="11.7109375" customWidth="1"/>
    <col min="15100" max="15100" width="13.28515625" customWidth="1"/>
    <col min="15101" max="15103" width="11.7109375" customWidth="1"/>
    <col min="15104" max="15105" width="10.140625" customWidth="1"/>
    <col min="15106" max="15106" width="10.85546875" customWidth="1"/>
    <col min="15107" max="15107" width="10.7109375" customWidth="1"/>
    <col min="15108" max="15108" width="12" bestFit="1" customWidth="1"/>
    <col min="15109" max="15109" width="10.7109375" customWidth="1"/>
    <col min="15110" max="15110" width="12.140625" bestFit="1" customWidth="1"/>
    <col min="15111" max="15111" width="9.7109375" customWidth="1"/>
    <col min="15112" max="15112" width="11.5703125" customWidth="1"/>
    <col min="15113" max="15113" width="10.7109375" customWidth="1"/>
    <col min="15114" max="15347" width="9.140625" customWidth="1"/>
    <col min="15350" max="15350" width="27" customWidth="1"/>
    <col min="15351" max="15351" width="14.85546875" customWidth="1"/>
    <col min="15352" max="15352" width="11.7109375" customWidth="1"/>
    <col min="15353" max="15353" width="13.28515625" customWidth="1"/>
    <col min="15354" max="15355" width="11.7109375" customWidth="1"/>
    <col min="15356" max="15356" width="13.28515625" customWidth="1"/>
    <col min="15357" max="15359" width="11.7109375" customWidth="1"/>
    <col min="15360" max="15361" width="10.140625" customWidth="1"/>
    <col min="15362" max="15362" width="10.85546875" customWidth="1"/>
    <col min="15363" max="15363" width="10.7109375" customWidth="1"/>
    <col min="15364" max="15364" width="12" bestFit="1" customWidth="1"/>
    <col min="15365" max="15365" width="10.7109375" customWidth="1"/>
    <col min="15366" max="15366" width="12.140625" bestFit="1" customWidth="1"/>
    <col min="15367" max="15367" width="9.7109375" customWidth="1"/>
    <col min="15368" max="15368" width="11.5703125" customWidth="1"/>
    <col min="15369" max="15369" width="10.7109375" customWidth="1"/>
    <col min="15370" max="15603" width="9.140625" customWidth="1"/>
    <col min="15606" max="15606" width="27" customWidth="1"/>
    <col min="15607" max="15607" width="14.85546875" customWidth="1"/>
    <col min="15608" max="15608" width="11.7109375" customWidth="1"/>
    <col min="15609" max="15609" width="13.28515625" customWidth="1"/>
    <col min="15610" max="15611" width="11.7109375" customWidth="1"/>
    <col min="15612" max="15612" width="13.28515625" customWidth="1"/>
    <col min="15613" max="15615" width="11.7109375" customWidth="1"/>
    <col min="15616" max="15617" width="10.140625" customWidth="1"/>
    <col min="15618" max="15618" width="10.85546875" customWidth="1"/>
    <col min="15619" max="15619" width="10.7109375" customWidth="1"/>
    <col min="15620" max="15620" width="12" bestFit="1" customWidth="1"/>
    <col min="15621" max="15621" width="10.7109375" customWidth="1"/>
    <col min="15622" max="15622" width="12.140625" bestFit="1" customWidth="1"/>
    <col min="15623" max="15623" width="9.7109375" customWidth="1"/>
    <col min="15624" max="15624" width="11.5703125" customWidth="1"/>
    <col min="15625" max="15625" width="10.7109375" customWidth="1"/>
    <col min="15626" max="15859" width="9.140625" customWidth="1"/>
    <col min="15862" max="15862" width="27" customWidth="1"/>
    <col min="15863" max="15863" width="14.85546875" customWidth="1"/>
    <col min="15864" max="15864" width="11.7109375" customWidth="1"/>
    <col min="15865" max="15865" width="13.28515625" customWidth="1"/>
    <col min="15866" max="15867" width="11.7109375" customWidth="1"/>
    <col min="15868" max="15868" width="13.28515625" customWidth="1"/>
    <col min="15869" max="15871" width="11.7109375" customWidth="1"/>
    <col min="15872" max="15873" width="10.140625" customWidth="1"/>
    <col min="15874" max="15874" width="10.85546875" customWidth="1"/>
    <col min="15875" max="15875" width="10.7109375" customWidth="1"/>
    <col min="15876" max="15876" width="12" bestFit="1" customWidth="1"/>
    <col min="15877" max="15877" width="10.7109375" customWidth="1"/>
    <col min="15878" max="15878" width="12.140625" bestFit="1" customWidth="1"/>
    <col min="15879" max="15879" width="9.7109375" customWidth="1"/>
    <col min="15880" max="15880" width="11.5703125" customWidth="1"/>
    <col min="15881" max="15881" width="10.7109375" customWidth="1"/>
    <col min="15882" max="16115" width="9.140625" customWidth="1"/>
    <col min="16118" max="16118" width="27" customWidth="1"/>
    <col min="16119" max="16119" width="14.85546875" customWidth="1"/>
    <col min="16120" max="16120" width="11.7109375" customWidth="1"/>
    <col min="16121" max="16121" width="13.28515625" customWidth="1"/>
    <col min="16122" max="16123" width="11.7109375" customWidth="1"/>
    <col min="16124" max="16124" width="13.28515625" customWidth="1"/>
    <col min="16125" max="16127" width="11.7109375" customWidth="1"/>
    <col min="16128" max="16129" width="10.140625" customWidth="1"/>
    <col min="16130" max="16130" width="10.85546875" customWidth="1"/>
    <col min="16131" max="16131" width="10.7109375" customWidth="1"/>
    <col min="16132" max="16132" width="12" bestFit="1" customWidth="1"/>
    <col min="16133" max="16133" width="10.7109375" customWidth="1"/>
    <col min="16134" max="16134" width="12.140625" bestFit="1" customWidth="1"/>
    <col min="16135" max="16135" width="9.7109375" customWidth="1"/>
    <col min="16136" max="16136" width="11.5703125" customWidth="1"/>
    <col min="16137" max="16137" width="10.7109375" customWidth="1"/>
    <col min="16138" max="16371" width="9.140625" customWidth="1"/>
  </cols>
  <sheetData>
    <row r="1" spans="2:10" x14ac:dyDescent="0.25">
      <c r="B1" s="2"/>
    </row>
    <row r="3" spans="2:10" x14ac:dyDescent="0.25">
      <c r="B3" s="56" t="s">
        <v>76</v>
      </c>
      <c r="C3" s="59"/>
      <c r="D3" s="59"/>
      <c r="E3" s="59"/>
      <c r="F3" s="59"/>
      <c r="G3" s="59"/>
      <c r="H3" s="59"/>
      <c r="I3" s="59"/>
      <c r="J3" s="59"/>
    </row>
    <row r="4" spans="2:10" x14ac:dyDescent="0.25">
      <c r="B4" s="59"/>
      <c r="C4" s="59"/>
      <c r="D4" s="59"/>
      <c r="E4" s="59"/>
      <c r="F4" s="59"/>
      <c r="G4" s="59"/>
      <c r="H4" s="59"/>
      <c r="I4" s="59"/>
      <c r="J4" s="59"/>
    </row>
    <row r="5" spans="2:10" x14ac:dyDescent="0.25">
      <c r="B5" s="56"/>
      <c r="C5" s="59"/>
      <c r="D5" s="59"/>
      <c r="E5" s="59"/>
      <c r="F5" s="59"/>
      <c r="G5" s="59"/>
      <c r="H5" s="59"/>
      <c r="I5" s="59"/>
      <c r="J5" s="59"/>
    </row>
    <row r="6" spans="2:10" ht="15.75" thickBot="1" x14ac:dyDescent="0.3">
      <c r="C6" s="60" t="s">
        <v>59</v>
      </c>
      <c r="D6" s="61"/>
      <c r="E6" s="61"/>
      <c r="F6" s="61"/>
      <c r="G6" s="61"/>
      <c r="H6" s="61"/>
      <c r="I6" s="61"/>
      <c r="J6" s="62"/>
    </row>
    <row r="7" spans="2:10" ht="30.75" customHeight="1" thickBot="1" x14ac:dyDescent="0.3">
      <c r="B7" s="66" t="s">
        <v>60</v>
      </c>
      <c r="C7" s="27" t="s">
        <v>61</v>
      </c>
      <c r="D7" s="27" t="s">
        <v>62</v>
      </c>
      <c r="E7" s="27" t="s">
        <v>63</v>
      </c>
      <c r="F7" s="27" t="s">
        <v>64</v>
      </c>
      <c r="G7" s="27" t="s">
        <v>65</v>
      </c>
      <c r="H7" s="27" t="s">
        <v>66</v>
      </c>
      <c r="I7" s="27" t="s">
        <v>67</v>
      </c>
      <c r="J7" s="27" t="s">
        <v>68</v>
      </c>
    </row>
    <row r="8" spans="2:10" ht="45" customHeight="1" thickBot="1" x14ac:dyDescent="0.3">
      <c r="B8" s="67"/>
      <c r="C8" s="29">
        <v>1.3411999999999999</v>
      </c>
      <c r="D8" s="28">
        <v>1.3442000000000001</v>
      </c>
      <c r="E8" s="28">
        <v>1.3311999999999999</v>
      </c>
      <c r="F8" s="28">
        <v>1.3422000000000001</v>
      </c>
      <c r="G8" s="28">
        <v>1.3421000000000001</v>
      </c>
      <c r="H8" s="28">
        <v>1.3025</v>
      </c>
      <c r="I8" s="28">
        <v>1.3080000000000001</v>
      </c>
      <c r="J8" s="28">
        <v>1.3082</v>
      </c>
    </row>
    <row r="9" spans="2:10" ht="15.75" thickBot="1" x14ac:dyDescent="0.3">
      <c r="B9" s="30" t="s">
        <v>75</v>
      </c>
      <c r="C9" s="63"/>
      <c r="D9" s="64"/>
      <c r="E9" s="65"/>
      <c r="F9" s="31"/>
      <c r="G9" s="63"/>
      <c r="H9" s="64"/>
      <c r="I9" s="64"/>
      <c r="J9" s="64"/>
    </row>
    <row r="10" spans="2:10" ht="27.75" customHeight="1" thickBot="1" x14ac:dyDescent="0.3">
      <c r="B10" s="32" t="s">
        <v>41</v>
      </c>
      <c r="C10" s="33">
        <v>2.4300000000000002</v>
      </c>
      <c r="D10" s="33">
        <v>2.4300000000000002</v>
      </c>
      <c r="E10" s="33">
        <v>2.4300000000000002</v>
      </c>
      <c r="F10" s="33">
        <v>2.4300000000000002</v>
      </c>
      <c r="G10" s="33">
        <v>2.4300000000000002</v>
      </c>
      <c r="H10" s="33">
        <v>2.4500000000000002</v>
      </c>
      <c r="I10" s="33">
        <v>2.46</v>
      </c>
      <c r="J10" s="33">
        <v>2.46</v>
      </c>
    </row>
    <row r="11" spans="2:10" ht="26.25" customHeight="1" thickBot="1" x14ac:dyDescent="0.3">
      <c r="B11" s="32" t="s">
        <v>42</v>
      </c>
      <c r="C11" s="33">
        <v>2.56</v>
      </c>
      <c r="D11" s="33">
        <v>2.42</v>
      </c>
      <c r="E11" s="33">
        <v>2.5299999999999998</v>
      </c>
      <c r="F11" s="33">
        <v>2.41</v>
      </c>
      <c r="G11" s="33">
        <v>2.41</v>
      </c>
      <c r="H11" s="33">
        <v>2.61</v>
      </c>
      <c r="I11" s="33">
        <v>2.46</v>
      </c>
      <c r="J11" s="33">
        <v>2.46</v>
      </c>
    </row>
    <row r="12" spans="2:10" ht="30" customHeight="1" thickBot="1" x14ac:dyDescent="0.3">
      <c r="B12" s="32" t="s">
        <v>44</v>
      </c>
      <c r="C12" s="33">
        <v>0.2</v>
      </c>
      <c r="D12" s="33">
        <v>0.2</v>
      </c>
      <c r="E12" s="33">
        <v>0.2</v>
      </c>
      <c r="F12" s="33">
        <v>0.2</v>
      </c>
      <c r="G12" s="33">
        <v>0.2</v>
      </c>
      <c r="H12" s="33">
        <v>0.2</v>
      </c>
      <c r="I12" s="33">
        <v>0.2</v>
      </c>
      <c r="J12" s="33">
        <v>0.2</v>
      </c>
    </row>
    <row r="13" spans="2:10" ht="22.5" customHeight="1" thickBot="1" x14ac:dyDescent="0.3">
      <c r="B13" s="32" t="s">
        <v>69</v>
      </c>
      <c r="C13" s="33">
        <v>2.7</v>
      </c>
      <c r="D13" s="33">
        <v>2.7</v>
      </c>
      <c r="E13" s="33">
        <v>2.7</v>
      </c>
      <c r="F13" s="33">
        <v>2.7</v>
      </c>
      <c r="G13" s="33">
        <v>2.7</v>
      </c>
      <c r="H13" s="33">
        <v>2.7</v>
      </c>
      <c r="I13" s="33">
        <v>2.7</v>
      </c>
      <c r="J13" s="33">
        <v>2.7</v>
      </c>
    </row>
    <row r="14" spans="2:10" ht="21" customHeight="1" thickBot="1" x14ac:dyDescent="0.3">
      <c r="B14" s="32" t="s">
        <v>46</v>
      </c>
      <c r="C14" s="33">
        <v>3.18</v>
      </c>
      <c r="D14" s="33">
        <v>3.65</v>
      </c>
      <c r="E14" s="33">
        <v>3.37</v>
      </c>
      <c r="F14" s="33">
        <v>3.66</v>
      </c>
      <c r="G14" s="33">
        <v>3.66</v>
      </c>
      <c r="H14" s="33">
        <v>4.22</v>
      </c>
      <c r="I14" s="33">
        <v>3.9</v>
      </c>
      <c r="J14" s="33">
        <v>3.9</v>
      </c>
    </row>
    <row r="15" spans="2:10" ht="28.5" customHeight="1" thickBot="1" x14ac:dyDescent="0.3">
      <c r="B15" s="32" t="s">
        <v>47</v>
      </c>
      <c r="C15" s="33">
        <v>2.35</v>
      </c>
      <c r="D15" s="33">
        <v>2.15</v>
      </c>
      <c r="E15" s="33">
        <v>2.17</v>
      </c>
      <c r="F15" s="33">
        <v>2.1800000000000002</v>
      </c>
      <c r="G15" s="33">
        <v>2.1800000000000002</v>
      </c>
      <c r="H15" s="33">
        <v>2.31</v>
      </c>
      <c r="I15" s="33">
        <v>2.31</v>
      </c>
      <c r="J15" s="33">
        <v>2.31</v>
      </c>
    </row>
    <row r="16" spans="2:10" ht="15.75" customHeight="1" thickBot="1" x14ac:dyDescent="0.3">
      <c r="B16" s="34" t="s">
        <v>48</v>
      </c>
      <c r="C16" s="33">
        <v>0.18</v>
      </c>
      <c r="D16" s="33">
        <v>0.18</v>
      </c>
      <c r="E16" s="33">
        <v>0.18</v>
      </c>
      <c r="F16" s="33">
        <v>0.18</v>
      </c>
      <c r="G16" s="33">
        <v>0.18</v>
      </c>
      <c r="H16" s="33">
        <v>0.18</v>
      </c>
      <c r="I16" s="33">
        <v>0.18</v>
      </c>
      <c r="J16" s="33">
        <v>0.18</v>
      </c>
    </row>
    <row r="17" spans="2:13" ht="18.75" customHeight="1" thickBot="1" x14ac:dyDescent="0.3">
      <c r="B17" s="32" t="s">
        <v>49</v>
      </c>
      <c r="C17" s="33">
        <v>1.29</v>
      </c>
      <c r="D17" s="33">
        <v>1.3</v>
      </c>
      <c r="E17" s="33">
        <v>1.3</v>
      </c>
      <c r="F17" s="33">
        <v>1.3</v>
      </c>
      <c r="G17" s="33">
        <v>1.3</v>
      </c>
      <c r="H17" s="33">
        <v>1.29</v>
      </c>
      <c r="I17" s="33">
        <v>1.29</v>
      </c>
      <c r="J17" s="33">
        <v>1.29</v>
      </c>
    </row>
    <row r="18" spans="2:13" ht="16.5" thickBot="1" x14ac:dyDescent="0.3">
      <c r="B18" s="32" t="s">
        <v>52</v>
      </c>
      <c r="C18" s="33">
        <v>2.36</v>
      </c>
      <c r="D18" s="33">
        <v>2.36</v>
      </c>
      <c r="E18" s="33">
        <v>2.36</v>
      </c>
      <c r="F18" s="33">
        <v>2.36</v>
      </c>
      <c r="G18" s="33">
        <v>2.36</v>
      </c>
      <c r="H18" s="33">
        <v>2.36</v>
      </c>
      <c r="I18" s="33">
        <v>2.36</v>
      </c>
      <c r="J18" s="33">
        <v>2.36</v>
      </c>
    </row>
    <row r="19" spans="2:13" ht="16.5" thickBot="1" x14ac:dyDescent="0.3">
      <c r="B19" s="32" t="s">
        <v>70</v>
      </c>
      <c r="C19" s="33">
        <v>1.52</v>
      </c>
      <c r="D19" s="33">
        <v>1.52</v>
      </c>
      <c r="E19" s="33">
        <v>1.52</v>
      </c>
      <c r="F19" s="33">
        <v>1.52</v>
      </c>
      <c r="G19" s="33">
        <v>1.52</v>
      </c>
      <c r="H19" s="33">
        <v>1.52</v>
      </c>
      <c r="I19" s="33">
        <v>1.52</v>
      </c>
      <c r="J19" s="33">
        <v>1.52</v>
      </c>
      <c r="K19" s="35"/>
      <c r="L19" s="35"/>
      <c r="M19" s="36"/>
    </row>
    <row r="20" spans="2:13" ht="16.5" thickBot="1" x14ac:dyDescent="0.3">
      <c r="B20" s="32" t="s">
        <v>71</v>
      </c>
      <c r="C20" s="33">
        <v>0.22</v>
      </c>
      <c r="D20" s="33">
        <v>0.22</v>
      </c>
      <c r="E20" s="33">
        <v>0.22</v>
      </c>
      <c r="F20" s="33">
        <v>0.22</v>
      </c>
      <c r="G20" s="33">
        <v>0.22</v>
      </c>
      <c r="H20" s="33">
        <v>0.22</v>
      </c>
      <c r="I20" s="33">
        <v>0.22</v>
      </c>
      <c r="J20" s="33">
        <v>0.22</v>
      </c>
      <c r="K20" s="35"/>
      <c r="L20" s="37"/>
      <c r="M20" s="37"/>
    </row>
    <row r="21" spans="2:13" ht="15.75" x14ac:dyDescent="0.25">
      <c r="B21" s="32" t="s">
        <v>54</v>
      </c>
      <c r="C21" s="33">
        <v>0.19</v>
      </c>
      <c r="D21" s="33">
        <v>0.19</v>
      </c>
      <c r="E21" s="33">
        <v>0.19</v>
      </c>
      <c r="F21" s="33">
        <v>0.19</v>
      </c>
      <c r="G21" s="33">
        <v>0.19</v>
      </c>
      <c r="H21" s="33">
        <v>0.19</v>
      </c>
      <c r="I21" s="33">
        <v>0.19</v>
      </c>
      <c r="J21" s="33">
        <v>0.19</v>
      </c>
    </row>
    <row r="22" spans="2:13" ht="18.75" thickBot="1" x14ac:dyDescent="0.3">
      <c r="B22" s="38" t="s">
        <v>72</v>
      </c>
      <c r="C22" s="39">
        <f>C21+C20+C19+C18+C17+C16+C15+C14+C13+C12+C11+C10</f>
        <v>19.179999999999996</v>
      </c>
      <c r="D22" s="39">
        <f t="shared" ref="D22:J22" si="0">D21+D20+D19+D18+D17+D16+D15+D14+D13+D12+D11+D10</f>
        <v>19.32</v>
      </c>
      <c r="E22" s="39">
        <f t="shared" si="0"/>
        <v>19.169999999999998</v>
      </c>
      <c r="F22" s="39">
        <f t="shared" si="0"/>
        <v>19.349999999999998</v>
      </c>
      <c r="G22" s="39">
        <f t="shared" si="0"/>
        <v>19.349999999999998</v>
      </c>
      <c r="H22" s="39">
        <f t="shared" si="0"/>
        <v>20.249999999999996</v>
      </c>
      <c r="I22" s="39">
        <f t="shared" si="0"/>
        <v>19.790000000000003</v>
      </c>
      <c r="J22" s="39">
        <f t="shared" si="0"/>
        <v>19.790000000000003</v>
      </c>
    </row>
    <row r="24" spans="2:13" x14ac:dyDescent="0.25">
      <c r="B24" t="s">
        <v>73</v>
      </c>
      <c r="E24" t="s">
        <v>74</v>
      </c>
    </row>
  </sheetData>
  <mergeCells count="6">
    <mergeCell ref="B3:J4"/>
    <mergeCell ref="B5:J5"/>
    <mergeCell ref="C6:J6"/>
    <mergeCell ref="C9:E9"/>
    <mergeCell ref="G9:J9"/>
    <mergeCell ref="B7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СМЦ</vt:lpstr>
      <vt:lpstr>приозерная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2019-01-21T11:05:52Z</dcterms:modified>
</cp:coreProperties>
</file>